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charts/chart3.xml" ContentType="application/vnd.openxmlformats-officedocument.drawingml.chart+xml"/>
  <Override PartName="/xl/drawings/drawing7.xml" ContentType="application/vnd.openxmlformats-officedocument.drawing+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drawings/drawing10.xml" ContentType="application/vnd.openxmlformats-officedocument.drawing+xml"/>
  <Override PartName="/xl/charts/chart5.xml" ContentType="application/vnd.openxmlformats-officedocument.drawingml.chart+xml"/>
  <Override PartName="/xl/drawings/drawing11.xml" ContentType="application/vnd.openxmlformats-officedocument.drawing+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drawings/drawing14.xml" ContentType="application/vnd.openxmlformats-officedocument.drawing+xml"/>
  <Override PartName="/xl/charts/chart8.xml" ContentType="application/vnd.openxmlformats-officedocument.drawingml.chart+xml"/>
  <Override PartName="/xl/drawings/drawing15.xml" ContentType="application/vnd.openxmlformats-officedocument.drawing+xml"/>
  <Override PartName="/xl/charts/chart9.xml" ContentType="application/vnd.openxmlformats-officedocument.drawingml.chart+xml"/>
  <Override PartName="/xl/drawings/drawing16.xml" ContentType="application/vnd.openxmlformats-officedocument.drawing+xml"/>
  <Override PartName="/xl/drawings/drawing17.xml" ContentType="application/vnd.openxmlformats-officedocument.drawing+xml"/>
  <Override PartName="/xl/charts/chart10.xml" ContentType="application/vnd.openxmlformats-officedocument.drawingml.chart+xml"/>
  <Override PartName="/xl/drawings/drawing18.xml" ContentType="application/vnd.openxmlformats-officedocument.drawing+xml"/>
  <Override PartName="/xl/charts/chart11.xml" ContentType="application/vnd.openxmlformats-officedocument.drawingml.chart+xml"/>
  <Override PartName="/xl/drawings/drawing1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reddy\DEPT\PHIBCS\PHI\Publications\Health Topic\HPS\Covid-19\2020-08-26\"/>
    </mc:Choice>
  </mc:AlternateContent>
  <bookViews>
    <workbookView xWindow="4650" yWindow="-15" windowWidth="19425" windowHeight="8685" tabRatio="808"/>
  </bookViews>
  <sheets>
    <sheet name="Contents" sheetId="1" r:id="rId1"/>
    <sheet name="Background" sheetId="19" r:id="rId2"/>
    <sheet name="Definitions" sheetId="14" r:id="rId3"/>
    <sheet name="HPS Daily" sheetId="2" r:id="rId4"/>
    <sheet name="Positive AgeSexSIMD" sheetId="8" r:id="rId5"/>
    <sheet name="Admissions Daily" sheetId="3" r:id="rId6"/>
    <sheet name="Admissions - AgeSexSIMD" sheetId="9" r:id="rId7"/>
    <sheet name="ICU - Daily" sheetId="4" r:id="rId8"/>
    <sheet name="ICU - AgeSex" sheetId="11" r:id="rId9"/>
    <sheet name="NHS24 - Contacts" sheetId="15" r:id="rId10"/>
    <sheet name="NHS24 - Contacts AgeSIMD" sheetId="18" r:id="rId11"/>
    <sheet name="NHS24 - NHS Inform" sheetId="16" r:id="rId12"/>
    <sheet name="NHS24 - Self help guides" sheetId="17" r:id="rId13"/>
    <sheet name="NHS24 - COVID-19 Outcomes" sheetId="5" r:id="rId14"/>
    <sheet name="Assessment_Hub" sheetId="6" r:id="rId15"/>
    <sheet name="Assessment_Hub - AgeSIMD" sheetId="10" r:id="rId16"/>
    <sheet name="SAS All Incidents" sheetId="7" r:id="rId17"/>
    <sheet name="SAS Suspected COVID19" sheetId="12" r:id="rId18"/>
    <sheet name="SAS UCD" sheetId="13" r:id="rId19"/>
  </sheets>
  <definedNames>
    <definedName name="_xlnm._FilterDatabase" localSheetId="5" hidden="1">'Admissions Daily'!$C$1:$C$165</definedName>
    <definedName name="_xlnm._FilterDatabase" localSheetId="9" hidden="1">'NHS24 - Contacts'!#REF!</definedName>
    <definedName name="_xlnm._FilterDatabase" localSheetId="13" hidden="1">'NHS24 - COVID-19 Outcomes'!$B$7:$S$33</definedName>
    <definedName name="_xlnm._FilterDatabase" localSheetId="11" hidden="1">'NHS24 - NHS Inform'!#REF!</definedName>
    <definedName name="_xlnm._FilterDatabase" localSheetId="12" hidden="1">'NHS24 - Self help guides'!$B$32:$DN$35</definedName>
  </definedNames>
  <calcPr calcId="162913"/>
</workbook>
</file>

<file path=xl/calcChain.xml><?xml version="1.0" encoding="utf-8"?>
<calcChain xmlns="http://schemas.openxmlformats.org/spreadsheetml/2006/main">
  <c r="B195" i="15" l="1"/>
  <c r="B196" i="15" s="1"/>
  <c r="B197" i="15" s="1"/>
  <c r="B198" i="15" s="1"/>
  <c r="B199" i="15" s="1"/>
  <c r="B200" i="15" s="1"/>
  <c r="B156" i="17"/>
  <c r="B157" i="17" s="1"/>
  <c r="B158" i="17" s="1"/>
  <c r="B159" i="17" s="1"/>
  <c r="B160" i="17" s="1"/>
  <c r="B161" i="17" s="1"/>
  <c r="B195" i="16"/>
  <c r="B196" i="16" s="1"/>
  <c r="B197" i="16" s="1"/>
  <c r="B198" i="16" s="1"/>
  <c r="B199" i="16" s="1"/>
  <c r="B200" i="16" s="1"/>
  <c r="I16" i="11" l="1"/>
  <c r="B149" i="17" l="1"/>
  <c r="B150" i="17" s="1"/>
  <c r="B151" i="17" s="1"/>
  <c r="B152" i="17" s="1"/>
  <c r="B153" i="17" s="1"/>
  <c r="B154" i="17" s="1"/>
  <c r="B188" i="16"/>
  <c r="B189" i="16" s="1"/>
  <c r="B190" i="16" s="1"/>
  <c r="B191" i="16" s="1"/>
  <c r="B192" i="16" s="1"/>
  <c r="B193" i="16" s="1"/>
  <c r="B142" i="17" l="1"/>
  <c r="B143" i="17" s="1"/>
  <c r="B144" i="17" s="1"/>
  <c r="B145" i="17" s="1"/>
  <c r="B146" i="17" s="1"/>
  <c r="B147" i="17" s="1"/>
  <c r="B135" i="17" l="1"/>
  <c r="B136" i="17" s="1"/>
  <c r="B137" i="17" s="1"/>
  <c r="B138" i="17" s="1"/>
  <c r="B139" i="17" s="1"/>
  <c r="B140" i="17" s="1"/>
</calcChain>
</file>

<file path=xl/sharedStrings.xml><?xml version="1.0" encoding="utf-8"?>
<sst xmlns="http://schemas.openxmlformats.org/spreadsheetml/2006/main" count="355" uniqueCount="211">
  <si>
    <t xml:space="preserve"> </t>
  </si>
  <si>
    <t xml:space="preserve">Public Health Scotland Weekly COVID-19 </t>
  </si>
  <si>
    <t>Supplementary Excel Data</t>
  </si>
  <si>
    <t>COVID-19 Admissions to Hospital</t>
  </si>
  <si>
    <t>Assessment Hubs</t>
  </si>
  <si>
    <t>NHS24</t>
  </si>
  <si>
    <t>Please note all this data is available on the Scottish Health and Social Care Open Data Platform</t>
  </si>
  <si>
    <t>Please find a link to the Wider Impact detailed data</t>
  </si>
  <si>
    <t xml:space="preserve">Date </t>
  </si>
  <si>
    <t>Cumulative</t>
  </si>
  <si>
    <t>Number per day</t>
  </si>
  <si>
    <t>7 day Average</t>
  </si>
  <si>
    <t>Date</t>
  </si>
  <si>
    <t>Number of Admissions</t>
  </si>
  <si>
    <t>7 Day Average</t>
  </si>
  <si>
    <t>Date of First ICU Admission</t>
  </si>
  <si>
    <t>New COVID-19 Admissions to ICU</t>
  </si>
  <si>
    <t>7-Day Moving Average</t>
  </si>
  <si>
    <t>NHS24 Contacts (COVID-19 mention)</t>
  </si>
  <si>
    <t>Coronavirus Helpline</t>
  </si>
  <si>
    <t xml:space="preserve">Date: </t>
  </si>
  <si>
    <t>13/02/2020</t>
  </si>
  <si>
    <t>Hits to covid19 section of NHS Inform</t>
  </si>
  <si>
    <t>23/03/2020</t>
  </si>
  <si>
    <t>Coronavirus Self Help Guides Completed</t>
  </si>
  <si>
    <t>Self help guide - User advised to isolate</t>
  </si>
  <si>
    <t>Dr to Phone Patient within 1 Hr</t>
  </si>
  <si>
    <t>Dr to Phone Patient within 4 Hrs</t>
  </si>
  <si>
    <t>Self Care</t>
  </si>
  <si>
    <t>Other</t>
  </si>
  <si>
    <t>29/03/2020</t>
  </si>
  <si>
    <t>Call Started Date</t>
  </si>
  <si>
    <t>Suspected Covid - All</t>
  </si>
  <si>
    <t>Suspected Covid - Attended</t>
  </si>
  <si>
    <t>Suspected Covid - Conveyed</t>
  </si>
  <si>
    <t>All SAS Attended Incidents</t>
  </si>
  <si>
    <t>Sex</t>
  </si>
  <si>
    <t>Male</t>
  </si>
  <si>
    <t>Female</t>
  </si>
  <si>
    <t>Unknown</t>
  </si>
  <si>
    <t>Total</t>
  </si>
  <si>
    <t>0-4</t>
  </si>
  <si>
    <t>Age Group</t>
  </si>
  <si>
    <t xml:space="preserve"> 5 14</t>
  </si>
  <si>
    <t xml:space="preserve">15-19 </t>
  </si>
  <si>
    <t xml:space="preserve">20-24 </t>
  </si>
  <si>
    <t xml:space="preserve">25-44 </t>
  </si>
  <si>
    <t>45-64</t>
  </si>
  <si>
    <t>65-74</t>
  </si>
  <si>
    <t>75-84</t>
  </si>
  <si>
    <t>85+</t>
  </si>
  <si>
    <t xml:space="preserve">Unknowns excluded from rates </t>
  </si>
  <si>
    <t>SIMD Quintile</t>
  </si>
  <si>
    <t>Cases</t>
  </si>
  <si>
    <t>% cases per quintile</t>
  </si>
  <si>
    <t>1 (most deprived)</t>
  </si>
  <si>
    <t>5 (least deprived)</t>
  </si>
  <si>
    <t>Source: ECOSS Database</t>
  </si>
  <si>
    <t>Number of positive confirmed cases per day and cumulative total</t>
  </si>
  <si>
    <t>Number of COVID-19 Admissions to Hospital</t>
  </si>
  <si>
    <t>Source: ECOSS and RAPID</t>
  </si>
  <si>
    <t>Number of COVID19 Hub and Assessment Consultations</t>
  </si>
  <si>
    <t>Number of COVID19 Hub and Assessment related individuals by Age Group</t>
  </si>
  <si>
    <t>Individuals</t>
  </si>
  <si>
    <t>Rate per 100,000</t>
  </si>
  <si>
    <t xml:space="preserve">0-4 </t>
  </si>
  <si>
    <t>5 14</t>
  </si>
  <si>
    <t>15 - 44</t>
  </si>
  <si>
    <t xml:space="preserve">All Age groups </t>
  </si>
  <si>
    <t>Number of COVID19 Hub and Assessment related individuals by SIMD</t>
  </si>
  <si>
    <t>%</t>
  </si>
  <si>
    <t>1 (Most Deprived)</t>
  </si>
  <si>
    <t>5 (Least Deprived)</t>
  </si>
  <si>
    <t>Source: Data is supplied daily by ADASTRA to the National Primary Care Out of Hours Datamart</t>
  </si>
  <si>
    <r>
      <t xml:space="preserve">Calls received by NHS24 'for information' only are </t>
    </r>
    <r>
      <rPr>
        <u/>
        <sz val="11"/>
        <rFont val="Arial"/>
        <family val="2"/>
      </rPr>
      <t>not</t>
    </r>
    <r>
      <rPr>
        <sz val="11"/>
        <rFont val="Arial"/>
        <family val="2"/>
      </rPr>
      <t xml:space="preserve"> included in the dataset received by PHS</t>
    </r>
  </si>
  <si>
    <t>Individuals can have multiple consultations with a COVID-19 Community Hub and Assessment Centre.</t>
  </si>
  <si>
    <t>Please note that due to ongoing data quality investigations, previously missing data has now been added to Community Assessment Activity data backdated to 23 March and up to 18 June. This accounts for 7% of all COVID-19 Hub Assessment data</t>
  </si>
  <si>
    <t>Number of all Confirmed COVID-19 patients who have been admitted to ICU by Age and Sex</t>
  </si>
  <si>
    <t>Total number in ICU</t>
  </si>
  <si>
    <t>Rate per 100,000 population</t>
  </si>
  <si>
    <t>15-44</t>
  </si>
  <si>
    <t>Total for ages 15+</t>
  </si>
  <si>
    <t>Note:</t>
  </si>
  <si>
    <t>Data collection for the SICSAG core dataset is by the bespoke Wardwatcher data collecting platform. SICSAG data is subject to ongoing validation and must be regarded as dynamic. Therefore if this analysis was to be to re-run at a later stage it may be subject to change.</t>
  </si>
  <si>
    <t>In the first report published (6th May), counts shown included any patient who had contact with ICU since 1st March 2020 and had a positive COVID-19 test at any time. This definition was adjusted to reflect reports from SICSAG to only include patients with a positive COVID-19 specimen date prior to discharge from an intensive care unit. Therefore, current data are only comparable to figures previously reported by PHS since 13th May 2020.</t>
  </si>
  <si>
    <t xml:space="preserve">Number of SAS Incidents </t>
  </si>
  <si>
    <t>Number of SAS Incidents (suspected COVID-19)</t>
  </si>
  <si>
    <t>SAS Incidents</t>
  </si>
  <si>
    <t>(All table below refer to UCD datamart)</t>
  </si>
  <si>
    <t>Number of SAS Incidents (Suspected COVID-19)</t>
  </si>
  <si>
    <t>Number of SAS Incidents (Suspected COVID-19) by Age Group</t>
  </si>
  <si>
    <t xml:space="preserve">Rate per 100,000 population </t>
  </si>
  <si>
    <t>Number of SAS Incidents (Suspected COVID-19) by SIMD</t>
  </si>
  <si>
    <t>NHS Scotland:SAS Suspected COVID-19 Only Incidents</t>
  </si>
  <si>
    <t>Source: Public Health Scotland, UCD Datamart</t>
  </si>
  <si>
    <t>Item</t>
  </si>
  <si>
    <t>Definition</t>
  </si>
  <si>
    <t>Additional Information</t>
  </si>
  <si>
    <t xml:space="preserve">
</t>
  </si>
  <si>
    <t>PHS Laboratory Positive Testing</t>
  </si>
  <si>
    <t>Number of positive cases  - Age, Sex and SIMD</t>
  </si>
  <si>
    <t>Number of COVID-19 Admissions  - Age, Sex and SIMD</t>
  </si>
  <si>
    <t>Number of COVID-19 Patients Admitted to ICU per day</t>
  </si>
  <si>
    <t>Number of COVID-19 Admissions to Hospital per day</t>
  </si>
  <si>
    <t>Number of COVID-19 Hub and Assessment Consultations per day</t>
  </si>
  <si>
    <t>Number of COVID-19 related contacts to NHS 24 and calls to Coronavirus helpline</t>
  </si>
  <si>
    <t>Number of Hits to COVID-19 section of NHS Inform</t>
  </si>
  <si>
    <t>Number of self help guides completed</t>
  </si>
  <si>
    <t>Number of COVID-19 records by outcome</t>
  </si>
  <si>
    <t>Number of COVID-19 related contacts to NHS 24, by Age Group</t>
  </si>
  <si>
    <t>Age Groups</t>
  </si>
  <si>
    <t>COVID-19 NHS24 Calls</t>
  </si>
  <si>
    <t>5-14</t>
  </si>
  <si>
    <t>Number of COVID-19 related contacts to NHS 24, by Deprivation Category (SIMD)</t>
  </si>
  <si>
    <t>Percentage</t>
  </si>
  <si>
    <t>Coronavirus Testing</t>
  </si>
  <si>
    <t xml:space="preserve">Number of COVID-19 Patients Admitted to ICU  - Age and Sex </t>
  </si>
  <si>
    <t>Number of COVID-19 Hub and Assessment Consultations  - Age and SIMD</t>
  </si>
  <si>
    <t>Number of COVID-19 related contacts to NHS 24 and calls to Coronavirus helpline per day</t>
  </si>
  <si>
    <t>Number of COVID-19 related contacts to NHS 24 and calls to Coronavirus helpline - Age and SIMD</t>
  </si>
  <si>
    <t>Number of Hits to COVID-19 section of NHS Inform per day</t>
  </si>
  <si>
    <t>Number of self help guides completed per day</t>
  </si>
  <si>
    <t>Number of COVID-19 records by outcome per week</t>
  </si>
  <si>
    <t>Number of SAS Incidents per day</t>
  </si>
  <si>
    <t>Number of SAS Incidents (suspected COVID-19) per day</t>
  </si>
  <si>
    <t>Scottish Ambulance Service</t>
  </si>
  <si>
    <t>Number of SAS Incidents  - Age and SIMD (UCD datamart)</t>
  </si>
  <si>
    <t>Intensive Care Unit</t>
  </si>
  <si>
    <t>Definitions for the weekly COVID-19 publication</t>
  </si>
  <si>
    <t>Since the start of the outbreak Public Health Scotland (PHS) has been working closely with Scottish Government and health and care colleagues in supporting the surveillance and monitoring of COVID-19 amongst the population.</t>
  </si>
  <si>
    <t>There is a large amount of data being regularly published regarding COVID-19 (for example, Coronavirus in Scotland – Scottish Government and Deaths involving coronavirus in Scotland – National Records of Scotland). This report complements the range of existing data currently available.</t>
  </si>
  <si>
    <t>Background</t>
  </si>
  <si>
    <t>Coronavirus in Scotland – Scottish Government</t>
  </si>
  <si>
    <t>Deaths involving coronavirus in Scotland – National Records of Scotland</t>
  </si>
  <si>
    <t>Test and Protect</t>
  </si>
  <si>
    <t>On 26 May 2020, the Scottish Government set Test and Protect - Scotland’s approach to implementing the 'test, trace, isolate, support' strategy. This strategy is designed to minimise the spread of COVID-19.</t>
  </si>
  <si>
    <t>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t>
  </si>
  <si>
    <t>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t>
  </si>
  <si>
    <t>Case (Test and Protect)</t>
  </si>
  <si>
    <t>This includes tests derived from Scottish laboratories and from UK Government laboratories.</t>
  </si>
  <si>
    <t>An individual is a unique person whom has had a positive test. An individual can have multiple positive tests which results in multiple cases within the test and protect system.  In these figures, each person is only counted once.</t>
  </si>
  <si>
    <t>Individual (Test and Protect)</t>
  </si>
  <si>
    <t>COVID-19 Confirmed Cases</t>
  </si>
  <si>
    <t xml:space="preserve">Positive cases of COVID-19 that have been confirmed by testing carried out through NHSScotland laboratories and now include those testing at a Regional Testing Centre (RTCs) as part of the UK Government testing programme. This includes tests done at the drive through centres, mobile units, and home testing kits. A person can have multiple tests but will only ever be counted once. </t>
  </si>
  <si>
    <t>Note: Date refers to the date the sample was received into the PHS Surveillance System.</t>
  </si>
  <si>
    <t>COVID-19 Admissions into Hospital</t>
  </si>
  <si>
    <t>Note that there may be a time lag with some data for the most recent days and some of the above figures may change as more data is submitted. Data now includes any positive cases from NHS Laboratories or UK Government regional testing sites.</t>
  </si>
  <si>
    <t>Patients in Intensive Care</t>
  </si>
  <si>
    <t>Note that this analysis does not include patients in High Dependency Unit (HDU) wards. As this data becomes available, this will be further analysed and published. Also, this analysis only contains adult ICU information. A report by the Scottish Intensive Care Audit Group (SICSAG) has been published on the Public Health Scotland website. This report provides a more detailed analysis of patients being treated in intensive care units. In the first report published (6th May), counts shown included any patient who had contact with ICU since 1st March 2020 and had a positive COVID-19 test at any time. This definition was adjusted to reflect reports from SICSAG to only include patients with a positive COVID-19 specimen date prior to discharge from an intensive care unit. Therefore, current data are only comparable to figures previously reported by PHS since 13th May 2020.</t>
  </si>
  <si>
    <t xml:space="preserve">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ICU in Scotland. Counts do not include any COVID-19 suspected cases who have not yet been lab confirmed. Therefore, there may be a lag for recent days where patients may still be awaiting the results of COVID-19 tests.
Counts do not include any re-admissions from COVID-19 patients previously admitted to an ICU and re-admitted post discharge; counts are unique patients only. Individual patients are identified using their CHI number as recorded within the ICU admissions system. There may be a very small number of patients where CHI was not recorded, for whom linkage to ECOSS for COVID-19 status may not have been possible.
</t>
  </si>
  <si>
    <t xml:space="preserve">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
</t>
  </si>
  <si>
    <t>NHS24 111 service and COVID-19 Advice Helpline</t>
  </si>
  <si>
    <t xml:space="preserve">NHS inform is Scotland’s digital health and care resource, providing the up to date standardised information on COVID-19 from a health perspective.  Information is provided in a range of languages and alternative formats (www.nhsinform.scot/coronavirus). </t>
  </si>
  <si>
    <t>NHS Inform Contacts for COVID-19</t>
  </si>
  <si>
    <t>COVID-19 Self Help Guides</t>
  </si>
  <si>
    <t xml:space="preserve">NHS 24 have developed Coronavirus Self Help Guides in response to the pandemic – a short assessment for initial COVID-19 symptoms with directions for accessing further information or into a service as appropriate.  This information is aligned to the 111 triage model. </t>
  </si>
  <si>
    <t xml:space="preserve"> COVID-19 Triage Protocol</t>
  </si>
  <si>
    <t xml:space="preserve">The COVID-19 Triage Protocol was established to assess the needs of people with suspected Coronavirus infection, and streams people to one of four nationally agreed outcomes:
• Self-care
• Speak to doctor within 4 hours (COVID-19 Community Hub)
• Speak to doctor within 1 hour (COVID-19 Community Hub) 
• 999 ambulance
</t>
  </si>
  <si>
    <t>COVID-19 Community Hub and Assessment Centres</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</si>
  <si>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</si>
  <si>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 xml:space="preserve">NHS Grampian data included from 01 May 2020. </t>
  </si>
  <si>
    <t>COVID-19 Contacts with Scottish Ambulance Service</t>
  </si>
  <si>
    <t xml:space="preserve">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
</t>
  </si>
  <si>
    <t xml:space="preserve">Wider Impact of COVID-19 </t>
  </si>
  <si>
    <t xml:space="preserve">The COVID-19 pandemic has direct impacts on health as a result of illness, hospitalisations and deaths due to COVID-19. However, the pandemic also has wider impacts on health and on health inequalities. Reasons for this may include:
• Individuals being reluctant to use health services because they do not want to burden the NHS or are anxious about the risk of infection.
• The health service delaying preventative and non-urgent care such as some screening services and planned surgery.
• Other indirect effects of interventions to control COVID-19, such as mental or physical consequences of distancing measures.
The surveillance workstream of the social and systems recovery cell aims to provide information and intelligence on the wider impacts of COVID-19 on health, healthcare and health inequalities that are not directly due to COVID-19.
The wider impact dashboard can be viewed online and includes the following topics: 
• A&amp;E Attendances 
• Hospital admission 
• NHS 24 111 completed contacts
• Primary Care Out of Hours Service 
• Scottish Ambulance Service
• Cardiovascular 
• Immunisation – uptake of first, second and third dose of 6-in-1 vaccine
• MMR Immunisation Data
• Child Health Visitors 
• Excess deaths 
• Stillbirths and Infant Deaths
</t>
  </si>
  <si>
    <t>Wider Impact Dashboard</t>
  </si>
  <si>
    <t>This website is available worldwide and not all contacts are made from within the United Kingdom/Scotland</t>
  </si>
  <si>
    <t>COVID19 Advice</t>
  </si>
  <si>
    <t>COVID19 Assessment</t>
  </si>
  <si>
    <t>Number of New COVID-19 Patients Admitted to ICUs in Scotland</t>
  </si>
  <si>
    <t xml:space="preserve">From the 23 March 2020, the 111 service expanded to take calls 24/7 and now directs people with COVID-19 symptoms, who are not triaged to self-care, to the COVID-19 community hubs for further assessment. Contacts to NHS 24 (Monday to Friday 8am – 6pm) which are non COVID-19 related are now referred directly to the patient’s GP. Calls received by NHS24 'for information' only are not included in the dataset received by PHS. Individuals can have multiple consultations with a COVID-19 Community Hub and Assessment Centre.           
Please note that due to ongoing data quality investigations, previously missing data has now been added to Community Assessment Activity data backdated to 23 March and up to 18 June. This accounts for 7% of all COVID-19 Hub Assessment data           
</t>
  </si>
  <si>
    <t>Return to Contents Page</t>
  </si>
  <si>
    <t xml:space="preserve">Note: Specimen date was not available for historical UK Government Regional Testing centres data between 15 and 25 April. As a sample date is required to report in ECOSS (Electronic Communication of Surveillance </t>
  </si>
  <si>
    <t>in Scotland) these samples were assigned a specimen date in the mid-point within this date range (20 April).</t>
  </si>
  <si>
    <r>
      <t xml:space="preserve">The total number of people within Scotland who have, or have had COVID-19, since the coronavirus outbreak began is unknown. The number of confirmed cases is likely to be an underestimate of the total number who have, or have had, COVID-19. This data is monitored and published daily on the Scottish Government Coronavirus website (https://www.gov.scot/coronavirus-covid-19/). The drop in the number of confirmed cases at weekends likely reflects that laboratories are doing fewer tests at the weekend. Note that the number of confirmed cases shown for each day may differ slightly from data published on the Scottish Government website. This is because the data has some cases added retrospectively and assigned to days based on the most up to date records. This has no impact on the overall number of confirmed cases. </t>
    </r>
    <r>
      <rPr>
        <sz val="11"/>
        <color rgb="FFFF0000"/>
        <rFont val="Arial"/>
        <family val="2"/>
      </rPr>
      <t>Specimen date was not available for historical UK Government Regional Testing centres data between 15 and 25 April. As a sample date is required to report in ECOSS (Electronic Communication of Surveillance in Scotland) these samples were assigned a specimen date in the mid-point within this date range (20 April).</t>
    </r>
  </si>
  <si>
    <t>Admissions into hospital for patients who were either COVID-19 positive up to 14 days before their admission or had a positive result during their stay. COVID-19 related admissions have been identified as the following:
•  A patient may have tested positive for COVID-19 14 days prior to admission to hospital, on the day of their admission or during their stay in hospital.
If a patient has tested positive after their date of discharge from hospital, they have not been included in the analysis.</t>
  </si>
  <si>
    <t xml:space="preserve">On 1st July 2020, NSS as part of the PHS COVID-19 response published a report on COVID-19 hospital onset cases in Scotland.  Please note that babies admitted to neonatal care or pregnant women admitted to maternity/obstetric settings are not included in this analyses as they are not captured via the RAPID dataset. Data now includes admission to Golden Jubilee National Hospital. Note that there may be a time lag with some data for the most recent days and some of the figures may change as more data is submitted. Data now includes any positive cases from NHS Laboratories or UK Government regional testing sites. </t>
  </si>
  <si>
    <t>On 1 March 2020, the first person in Scotland was tested positive for COVID-19. On 17 March NHS Scotland was placed in an emergency footing by the Cabinet Secretary. Schools have been closed since 20 March and the country has been in lockdown since 23 March. Scotland entered phase one of easing out of lockdown on Friday 29 May, phase two on Friday 19 June and phase three on Friday 10 July.</t>
  </si>
  <si>
    <t>Daily COVID-19 COVID Hubs and Assessment Centre Consultations</t>
  </si>
  <si>
    <t>Number of COVID-19 related Contacts to NHS24 and calls to Coronavirus helpline</t>
  </si>
  <si>
    <t>Number of all Attended SAS incidents</t>
  </si>
  <si>
    <t xml:space="preserve">Number of SAS suspected COVID-19 incidents by type  </t>
  </si>
  <si>
    <t>Number of hits to the COVID-19 section of NHS Inform</t>
  </si>
  <si>
    <t>COVID-19 Self Help Guides Completed</t>
  </si>
  <si>
    <t>Number of New COVID-19 Patients Admitted to ICUs</t>
  </si>
  <si>
    <t>Cumulative number of confirmed cases</t>
  </si>
  <si>
    <t>Daily number of confirmed cases</t>
  </si>
  <si>
    <t>Daily profile of Hospital Admission for those with a positive COVID-19 result</t>
  </si>
  <si>
    <t>For a small number of laboratory results initially reported as positive on subsequent additional testing the laboratory result may be amended to negative, and the individual no longer managed as a confirmed case</t>
  </si>
  <si>
    <t>Assessment figures include face-to-face consultations made at Community Assessment Centres providing care for patients presenting with COVID-19 symptoms. Figures may include instances of individuals tested where these individuals do not display any symptoms but have been in close contact with another individual who has tested positive for COVID-19</t>
  </si>
  <si>
    <t xml:space="preserve">Data excludes any patient under the age 15. </t>
  </si>
  <si>
    <t xml:space="preserve">Data includes patients who have ever been confirmed for COVID-19, regardless of test date. </t>
  </si>
  <si>
    <t>COVID-19 Outcomes</t>
  </si>
  <si>
    <t xml:space="preserve"> PHS are aware there are some gaps in UCD for COVID related SAS incidents for 28/05/2020 and 6/7/2020 and this is being investigated.</t>
  </si>
  <si>
    <t>Scottish Government provide daily provisional updates on the total number of incidents ambulances attend, how many were COVID-19 related and how many people were taken to hospital with suspected COVID-19.  PHS are aware there are some gaps in UCD for COVID related SAS incidents for 28/05/2020 and 6/7/2020 and this is being investigated.</t>
  </si>
  <si>
    <t>23 March to 19 August 2020</t>
  </si>
  <si>
    <t>Data extracted on 24 August 2020</t>
  </si>
  <si>
    <t>22 January to 21 August 2020</t>
  </si>
  <si>
    <t>** Counts include any patient with a confirmed positive COVID-19 test (confirmed by linkage to ECOSS) taken prior to discharge from an ICU in Scotland. Counts do not include any COVID-19 suspected cases who have not yet been lab confirmed. Therefore there may be a lag for recent days where patients may still be awaiting the results of COVID-19 tests. Counts do not include any re-admissions from COVID-19 patients previously admitted to an ICU and re-admitted post discharge; counts are unique patients only. Individual patients are identified using their CHI number as recorded within the ICU admissions system. There may be a very small number of patients where CHI was not recorded, for whom linkage to ECOSS for COVID-19 status may not have been possible. Data are correct as at the time of data extract at Monday 24 August 2020. Data are reviewed and validated on a continuous basis and so may be subject to change. The COVID-19 pandemic is a rapidly evolving situation.</t>
  </si>
  <si>
    <t>The coronavirus pandemic is a rapidly evolving situation. This report provides an analysis of the data up to 23 August 2020. Future reports will provide further data and analysis to contribute to the evidence base around the outbreak.</t>
  </si>
  <si>
    <t>Data are correct as at the time of data extract at 9am on Sunday 23 August 2020. Data are reviewed and validated on a continuous basis and so may be subject to change</t>
  </si>
  <si>
    <t>Number of positive COVID19 Hospital Admissions across NHS Scotland by Deprivation Category as at 19 August 2020</t>
  </si>
  <si>
    <t>Rate per 100,000 population of positive COVID19 Hospital Admissions across NHS Scotland by Age Group, and sex as at 19 August 2020</t>
  </si>
  <si>
    <t>Number of positive COVID19 Hospital Admissions across NHS Scotland by Age Group, and sex as at 19 August 2020</t>
  </si>
  <si>
    <t>Date extracted: 24/08/2020</t>
  </si>
  <si>
    <t>Number of positive COVID-19 cases across NHS Scotland by Age Group, and sex as at 23 August 2020</t>
  </si>
  <si>
    <t>Rate per 100,000 population of positive COVID-19 cases across NHS Scotland by Age Group, and sex as at 23 August 2020</t>
  </si>
  <si>
    <t>Number of positive COVID-19 cases across NHS Scotland by SIMD as at 23 August 2020</t>
  </si>
  <si>
    <t>This document contains information up to 23 August 2020 (where available)
Please read all accompanying notes before interpreting the data.</t>
  </si>
  <si>
    <t>13 February to 22 August</t>
  </si>
  <si>
    <t>Note: Figures revised from 26 August publication due to recording error.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</si>
</sst>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_-;\-* #,##0.00_-;_-* &quot;-&quot;??_-;_-@_-"/>
    <numFmt numFmtId="164" formatCode="_-* #,##0_-;\-* #,##0_-;_-* &quot;-&quot;??_-;_-@_-"/>
    <numFmt numFmtId="165" formatCode="0.0"/>
    <numFmt numFmtId="166" formatCode="0.0%"/>
    <numFmt numFmtId="167" formatCode="#,##0.0"/>
    <numFmt numFmtId="168" formatCode="_-* #,##0.0_-;\-* #,##0.0_-;_-* &quot;-&quot;??_-;_-@_-"/>
  </numFmts>
  <fonts count="68" x14ac:knownFonts="1">
    <font>
      <sz val="11"/>
      <color theme="1"/>
      <name val="Calibri"/>
      <family val="2"/>
      <scheme val="minor"/>
    </font>
    <font>
      <sz val="11"/>
      <color theme="1"/>
      <name val="Calibri"/>
      <family val="2"/>
      <scheme val="minor"/>
    </font>
    <font>
      <sz val="8"/>
      <name val="Courier"/>
      <family val="3"/>
    </font>
    <font>
      <b/>
      <sz val="16"/>
      <name val="Arial"/>
      <family val="2"/>
    </font>
    <font>
      <sz val="10"/>
      <name val="Arial"/>
      <family val="2"/>
    </font>
    <font>
      <u/>
      <sz val="11"/>
      <color theme="10"/>
      <name val="Calibri"/>
      <family val="2"/>
      <scheme val="minor"/>
    </font>
    <font>
      <u/>
      <sz val="10"/>
      <color theme="10"/>
      <name val="Arial"/>
      <family val="2"/>
    </font>
    <font>
      <sz val="10"/>
      <color rgb="FF000000"/>
      <name val="Arial"/>
      <family val="2"/>
    </font>
    <font>
      <sz val="10"/>
      <color theme="1"/>
      <name val="Arial"/>
      <family val="2"/>
    </font>
    <font>
      <sz val="11"/>
      <color theme="1"/>
      <name val="Arial"/>
      <family val="2"/>
    </font>
    <font>
      <b/>
      <sz val="11"/>
      <color theme="1"/>
      <name val="Arial"/>
      <family val="2"/>
    </font>
    <font>
      <sz val="11"/>
      <color indexed="8"/>
      <name val="Calibri"/>
      <family val="2"/>
    </font>
    <font>
      <sz val="11"/>
      <color indexed="9"/>
      <name val="Calibri"/>
      <family val="2"/>
    </font>
    <font>
      <sz val="11"/>
      <color indexed="20"/>
      <name val="Calibri"/>
      <family val="2"/>
    </font>
    <font>
      <b/>
      <sz val="11"/>
      <color indexed="10"/>
      <name val="Calibri"/>
      <family val="2"/>
    </font>
    <font>
      <b/>
      <sz val="11"/>
      <color indexed="9"/>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10"/>
      <name val="Calibri"/>
      <family val="2"/>
    </font>
    <font>
      <sz val="11"/>
      <color indexed="19"/>
      <name val="Calibri"/>
      <family val="2"/>
    </font>
    <font>
      <sz val="8"/>
      <name val="Arial"/>
      <family val="2"/>
    </font>
    <font>
      <b/>
      <sz val="11"/>
      <color indexed="63"/>
      <name val="Calibri"/>
      <family val="2"/>
    </font>
    <font>
      <b/>
      <sz val="18"/>
      <color indexed="62"/>
      <name val="Cambria"/>
      <family val="2"/>
    </font>
    <font>
      <b/>
      <sz val="11"/>
      <color indexed="8"/>
      <name val="Calibri"/>
      <family val="2"/>
    </font>
    <font>
      <sz val="6"/>
      <color indexed="8"/>
      <name val="Arial"/>
      <family val="2"/>
    </font>
    <font>
      <sz val="24"/>
      <color indexed="8"/>
      <name val="Arial"/>
      <family val="2"/>
    </font>
    <font>
      <b/>
      <sz val="14"/>
      <color theme="1"/>
      <name val="Arial"/>
      <family val="2"/>
    </font>
    <font>
      <sz val="11"/>
      <color rgb="FF262626"/>
      <name val="Arial"/>
      <family val="2"/>
    </font>
    <font>
      <b/>
      <sz val="11"/>
      <color rgb="FF262626"/>
      <name val="Arial"/>
      <family val="2"/>
    </font>
    <font>
      <sz val="11"/>
      <color theme="0"/>
      <name val="Arial"/>
      <family val="2"/>
    </font>
    <font>
      <sz val="11"/>
      <color rgb="FFFF0000"/>
      <name val="Arial"/>
      <family val="2"/>
    </font>
    <font>
      <b/>
      <sz val="12"/>
      <color theme="1"/>
      <name val="Arial"/>
      <family val="2"/>
    </font>
    <font>
      <sz val="12"/>
      <color theme="1"/>
      <name val="Arial"/>
      <family val="2"/>
    </font>
    <font>
      <sz val="12"/>
      <color rgb="FF002060"/>
      <name val="Calibri"/>
      <family val="2"/>
      <scheme val="minor"/>
    </font>
    <font>
      <b/>
      <sz val="12"/>
      <name val="Arial"/>
      <family val="2"/>
    </font>
    <font>
      <sz val="11"/>
      <name val="Arial"/>
      <family val="2"/>
    </font>
    <font>
      <u/>
      <sz val="11"/>
      <name val="Arial"/>
      <family val="2"/>
    </font>
    <font>
      <sz val="12"/>
      <name val="Arial"/>
      <family val="2"/>
    </font>
    <font>
      <sz val="11"/>
      <name val="Calibri"/>
      <family val="2"/>
      <scheme val="minor"/>
    </font>
    <font>
      <b/>
      <sz val="14"/>
      <name val="Arial"/>
      <family val="2"/>
    </font>
    <font>
      <sz val="11"/>
      <color rgb="FF000000"/>
      <name val="Arial"/>
      <family val="2"/>
    </font>
    <font>
      <i/>
      <sz val="12"/>
      <name val="Arial"/>
      <family val="2"/>
    </font>
    <font>
      <i/>
      <sz val="11"/>
      <color theme="1"/>
      <name val="Arial"/>
      <family val="2"/>
    </font>
    <font>
      <b/>
      <sz val="12"/>
      <color rgb="FF333333"/>
      <name val="Arial"/>
      <family val="2"/>
    </font>
    <font>
      <sz val="9"/>
      <color rgb="FF333333"/>
      <name val="Arial"/>
      <family val="2"/>
    </font>
    <font>
      <u/>
      <sz val="10"/>
      <color indexed="12"/>
      <name val="Arial"/>
      <family val="2"/>
    </font>
    <font>
      <b/>
      <sz val="11"/>
      <name val="Arial"/>
      <family val="2"/>
    </font>
    <font>
      <sz val="12"/>
      <color rgb="FF0D0D0D"/>
      <name val="Arial"/>
      <family val="2"/>
    </font>
    <font>
      <sz val="9"/>
      <color rgb="FFFF0000"/>
      <name val="Arial"/>
      <family val="2"/>
    </font>
    <font>
      <sz val="12"/>
      <color rgb="FFFF0000"/>
      <name val="Arial"/>
      <family val="2"/>
    </font>
    <font>
      <b/>
      <sz val="16"/>
      <color theme="1"/>
      <name val="Arial"/>
      <family val="2"/>
    </font>
    <font>
      <b/>
      <sz val="24"/>
      <color theme="1"/>
      <name val="Arial"/>
      <family val="2"/>
    </font>
    <font>
      <b/>
      <sz val="18"/>
      <color theme="1"/>
      <name val="Arial"/>
      <family val="2"/>
    </font>
    <font>
      <sz val="12"/>
      <color rgb="FF002060"/>
      <name val="Arial"/>
      <family val="2"/>
    </font>
    <font>
      <u/>
      <sz val="11"/>
      <color indexed="12"/>
      <name val="Arial"/>
      <family val="2"/>
    </font>
    <font>
      <u/>
      <sz val="11"/>
      <color theme="10"/>
      <name val="Arial"/>
      <family val="2"/>
    </font>
    <font>
      <b/>
      <sz val="24"/>
      <name val="Arial"/>
      <family val="2"/>
    </font>
    <font>
      <sz val="6"/>
      <name val="Arial"/>
      <family val="2"/>
    </font>
    <font>
      <u/>
      <sz val="11"/>
      <color rgb="FF0070C0"/>
      <name val="Arial"/>
      <family val="2"/>
    </font>
    <font>
      <sz val="11"/>
      <color rgb="FF0070C0"/>
      <name val="Arial"/>
      <family val="2"/>
    </font>
    <font>
      <u/>
      <sz val="11"/>
      <color rgb="FF0070C0"/>
      <name val="Calibri"/>
      <family val="2"/>
      <scheme val="minor"/>
    </font>
    <font>
      <sz val="12"/>
      <color theme="1"/>
      <name val="Calibri"/>
      <family val="2"/>
      <scheme val="minor"/>
    </font>
    <font>
      <b/>
      <sz val="10"/>
      <name val="Arial"/>
      <family val="2"/>
    </font>
    <font>
      <sz val="11"/>
      <color rgb="FFC00000"/>
      <name val="Arial"/>
      <family val="2"/>
    </font>
  </fonts>
  <fills count="24">
    <fill>
      <patternFill patternType="none"/>
    </fill>
    <fill>
      <patternFill patternType="gray125"/>
    </fill>
    <fill>
      <patternFill patternType="solid">
        <fgColor indexed="44"/>
      </patternFill>
    </fill>
    <fill>
      <patternFill patternType="solid">
        <fgColor indexed="29"/>
      </patternFill>
    </fill>
    <fill>
      <patternFill patternType="solid">
        <fgColor indexed="26"/>
      </patternFill>
    </fill>
    <fill>
      <patternFill patternType="solid">
        <fgColor indexed="47"/>
      </patternFill>
    </fill>
    <fill>
      <patternFill patternType="solid">
        <fgColor indexed="27"/>
      </patternFill>
    </fill>
    <fill>
      <patternFill patternType="solid">
        <fgColor indexed="43"/>
      </patternFill>
    </fill>
    <fill>
      <patternFill patternType="solid">
        <fgColor indexed="45"/>
      </patternFill>
    </fill>
    <fill>
      <patternFill patternType="solid">
        <fgColor indexed="53"/>
      </patternFill>
    </fill>
    <fill>
      <patternFill patternType="solid">
        <fgColor indexed="51"/>
      </patternFill>
    </fill>
    <fill>
      <patternFill patternType="solid">
        <fgColor indexed="56"/>
      </patternFill>
    </fill>
    <fill>
      <patternFill patternType="solid">
        <fgColor indexed="54"/>
      </patternFill>
    </fill>
    <fill>
      <patternFill patternType="solid">
        <fgColor indexed="49"/>
      </patternFill>
    </fill>
    <fill>
      <patternFill patternType="solid">
        <fgColor indexed="10"/>
      </patternFill>
    </fill>
    <fill>
      <patternFill patternType="solid">
        <fgColor indexed="46"/>
      </patternFill>
    </fill>
    <fill>
      <patternFill patternType="solid">
        <fgColor indexed="9"/>
      </patternFill>
    </fill>
    <fill>
      <patternFill patternType="solid">
        <fgColor indexed="55"/>
      </patternFill>
    </fill>
    <fill>
      <patternFill patternType="solid">
        <fgColor theme="0"/>
        <bgColor indexed="64"/>
      </patternFill>
    </fill>
    <fill>
      <patternFill patternType="solid">
        <fgColor theme="0"/>
        <bgColor indexed="9"/>
      </patternFill>
    </fill>
    <fill>
      <patternFill patternType="solid">
        <fgColor rgb="FFFFFFFF"/>
        <bgColor rgb="FFFFFFFF"/>
      </patternFill>
    </fill>
    <fill>
      <patternFill patternType="solid">
        <fgColor indexed="43"/>
        <bgColor indexed="64"/>
      </patternFill>
    </fill>
    <fill>
      <patternFill patternType="solid">
        <fgColor indexed="44"/>
        <bgColor indexed="64"/>
      </patternFill>
    </fill>
    <fill>
      <patternFill patternType="solid">
        <fgColor indexed="20"/>
        <bgColor indexed="64"/>
      </patternFill>
    </fill>
  </fills>
  <borders count="2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double">
        <color indexed="64"/>
      </bottom>
      <diagonal/>
    </border>
    <border>
      <left/>
      <right/>
      <top/>
      <bottom style="double">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style="double">
        <color indexed="64"/>
      </bottom>
      <diagonal/>
    </border>
    <border>
      <left/>
      <right style="thin">
        <color indexed="64"/>
      </right>
      <top style="double">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s>
  <cellStyleXfs count="80">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0" borderId="0"/>
    <xf numFmtId="0" fontId="5"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7" fillId="0" borderId="0"/>
    <xf numFmtId="0" fontId="8" fillId="0" borderId="0"/>
    <xf numFmtId="0" fontId="4" fillId="0" borderId="0"/>
    <xf numFmtId="0" fontId="11" fillId="2"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5" borderId="0" applyNumberFormat="0" applyBorder="0" applyAlignment="0" applyProtection="0"/>
    <xf numFmtId="0" fontId="11" fillId="6" borderId="0" applyNumberFormat="0" applyBorder="0" applyAlignment="0" applyProtection="0"/>
    <xf numFmtId="0" fontId="11" fillId="4" borderId="0" applyNumberFormat="0" applyBorder="0" applyAlignment="0" applyProtection="0"/>
    <xf numFmtId="0" fontId="11" fillId="6" borderId="0" applyNumberFormat="0" applyBorder="0" applyAlignment="0" applyProtection="0"/>
    <xf numFmtId="0" fontId="11" fillId="3" borderId="0" applyNumberFormat="0" applyBorder="0" applyAlignment="0" applyProtection="0"/>
    <xf numFmtId="0" fontId="11" fillId="7" borderId="0" applyNumberFormat="0" applyBorder="0" applyAlignment="0" applyProtection="0"/>
    <xf numFmtId="0" fontId="11" fillId="8" borderId="0" applyNumberFormat="0" applyBorder="0" applyAlignment="0" applyProtection="0"/>
    <xf numFmtId="0" fontId="11" fillId="6" borderId="0" applyNumberFormat="0" applyBorder="0" applyAlignment="0" applyProtection="0"/>
    <xf numFmtId="0" fontId="11" fillId="4" borderId="0" applyNumberFormat="0" applyBorder="0" applyAlignment="0" applyProtection="0"/>
    <xf numFmtId="0" fontId="12" fillId="6"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8" borderId="0" applyNumberFormat="0" applyBorder="0" applyAlignment="0" applyProtection="0"/>
    <xf numFmtId="0" fontId="12" fillId="6" borderId="0" applyNumberFormat="0" applyBorder="0" applyAlignment="0" applyProtection="0"/>
    <xf numFmtId="0" fontId="12" fillId="3" borderId="0" applyNumberFormat="0" applyBorder="0" applyAlignment="0" applyProtection="0"/>
    <xf numFmtId="0" fontId="12" fillId="11"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2"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13" fillId="15" borderId="0" applyNumberFormat="0" applyBorder="0" applyAlignment="0" applyProtection="0"/>
    <xf numFmtId="0" fontId="14" fillId="16" borderId="1" applyNumberFormat="0" applyAlignment="0" applyProtection="0"/>
    <xf numFmtId="0" fontId="15" fillId="17" borderId="2" applyNumberFormat="0" applyAlignment="0" applyProtection="0"/>
    <xf numFmtId="0" fontId="16" fillId="0" borderId="0" applyNumberFormat="0" applyFill="0" applyBorder="0" applyAlignment="0" applyProtection="0"/>
    <xf numFmtId="0" fontId="17" fillId="6" borderId="0" applyNumberFormat="0" applyBorder="0" applyAlignment="0" applyProtection="0"/>
    <xf numFmtId="0" fontId="18" fillId="0" borderId="3" applyNumberFormat="0" applyFill="0" applyAlignment="0" applyProtection="0"/>
    <xf numFmtId="0" fontId="19" fillId="0" borderId="4" applyNumberFormat="0" applyFill="0" applyAlignment="0" applyProtection="0"/>
    <xf numFmtId="0" fontId="20" fillId="0" borderId="5" applyNumberFormat="0" applyFill="0" applyAlignment="0" applyProtection="0"/>
    <xf numFmtId="0" fontId="20" fillId="0" borderId="0" applyNumberFormat="0" applyFill="0" applyBorder="0" applyAlignment="0" applyProtection="0"/>
    <xf numFmtId="0" fontId="21" fillId="7" borderId="1" applyNumberFormat="0" applyAlignment="0" applyProtection="0"/>
    <xf numFmtId="0" fontId="22" fillId="0" borderId="6" applyNumberFormat="0" applyFill="0" applyAlignment="0" applyProtection="0"/>
    <xf numFmtId="0" fontId="23" fillId="7" borderId="0" applyNumberFormat="0" applyBorder="0" applyAlignment="0" applyProtection="0"/>
    <xf numFmtId="0" fontId="4" fillId="0" borderId="0"/>
    <xf numFmtId="0" fontId="4" fillId="0" borderId="0"/>
    <xf numFmtId="0" fontId="4" fillId="0" borderId="0"/>
    <xf numFmtId="0" fontId="4" fillId="0" borderId="0"/>
    <xf numFmtId="0" fontId="8" fillId="0" borderId="0"/>
    <xf numFmtId="0" fontId="4" fillId="0" borderId="0"/>
    <xf numFmtId="0" fontId="4" fillId="0" borderId="0"/>
    <xf numFmtId="0" fontId="8" fillId="0" borderId="0"/>
    <xf numFmtId="0" fontId="4" fillId="0" borderId="0" applyFill="0"/>
    <xf numFmtId="0" fontId="4" fillId="0" borderId="0"/>
    <xf numFmtId="0" fontId="4" fillId="0" borderId="0"/>
    <xf numFmtId="0" fontId="24" fillId="4" borderId="7" applyNumberFormat="0" applyFont="0" applyAlignment="0" applyProtection="0"/>
    <xf numFmtId="0" fontId="25" fillId="16" borderId="8" applyNumberForma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6" fillId="0" borderId="0" applyNumberFormat="0" applyFill="0" applyBorder="0" applyAlignment="0" applyProtection="0"/>
    <xf numFmtId="0" fontId="27" fillId="0" borderId="9" applyNumberFormat="0" applyFill="0" applyAlignment="0" applyProtection="0"/>
    <xf numFmtId="0" fontId="22" fillId="0" borderId="0" applyNumberFormat="0" applyFill="0" applyBorder="0" applyAlignment="0" applyProtection="0"/>
    <xf numFmtId="0" fontId="24" fillId="0" borderId="0"/>
    <xf numFmtId="0" fontId="24" fillId="0" borderId="0"/>
    <xf numFmtId="0" fontId="49" fillId="0" borderId="0" applyNumberFormat="0" applyFill="0" applyBorder="0" applyAlignment="0" applyProtection="0">
      <alignment vertical="top"/>
      <protection locked="0"/>
    </xf>
    <xf numFmtId="0" fontId="1" fillId="0" borderId="0"/>
    <xf numFmtId="0" fontId="65" fillId="0" borderId="0"/>
    <xf numFmtId="0" fontId="4" fillId="21" borderId="0">
      <protection locked="0"/>
    </xf>
    <xf numFmtId="0" fontId="4" fillId="22" borderId="25">
      <alignment horizontal="center" vertical="center"/>
      <protection locked="0"/>
    </xf>
    <xf numFmtId="0" fontId="4" fillId="23" borderId="0">
      <protection locked="0"/>
    </xf>
    <xf numFmtId="0" fontId="66" fillId="22" borderId="0">
      <alignment vertical="center"/>
      <protection locked="0"/>
    </xf>
    <xf numFmtId="0" fontId="66" fillId="0" borderId="0">
      <protection locked="0"/>
    </xf>
    <xf numFmtId="0" fontId="43" fillId="0" borderId="0">
      <protection locked="0"/>
    </xf>
    <xf numFmtId="0" fontId="4" fillId="22" borderId="26">
      <alignment vertical="center"/>
      <protection locked="0"/>
    </xf>
    <xf numFmtId="0" fontId="4" fillId="21" borderId="0">
      <protection locked="0"/>
    </xf>
  </cellStyleXfs>
  <cellXfs count="257">
    <xf numFmtId="0" fontId="0" fillId="0" borderId="0" xfId="0"/>
    <xf numFmtId="0" fontId="3" fillId="0" borderId="0" xfId="3" applyFont="1" applyFill="1" applyBorder="1" applyAlignment="1">
      <alignment horizontal="left" vertical="center"/>
    </xf>
    <xf numFmtId="164" fontId="9" fillId="0" borderId="0" xfId="1" applyNumberFormat="1" applyFont="1"/>
    <xf numFmtId="0" fontId="9" fillId="0" borderId="0" xfId="0" applyFont="1"/>
    <xf numFmtId="0" fontId="9" fillId="0" borderId="0" xfId="0" applyFont="1" applyFill="1"/>
    <xf numFmtId="43" fontId="9" fillId="0" borderId="0" xfId="0" applyNumberFormat="1" applyFont="1"/>
    <xf numFmtId="0" fontId="30" fillId="0" borderId="0" xfId="0" applyFont="1" applyFill="1"/>
    <xf numFmtId="0" fontId="9" fillId="0" borderId="0" xfId="0" applyFont="1" applyFill="1" applyBorder="1"/>
    <xf numFmtId="0" fontId="10" fillId="0" borderId="0" xfId="0" applyFont="1" applyBorder="1" applyAlignment="1">
      <alignment horizontal="right"/>
    </xf>
    <xf numFmtId="0" fontId="10" fillId="0" borderId="13" xfId="0" applyFont="1" applyBorder="1" applyAlignment="1">
      <alignment horizontal="right"/>
    </xf>
    <xf numFmtId="164" fontId="9" fillId="0" borderId="0" xfId="1" applyNumberFormat="1" applyFont="1" applyFill="1" applyBorder="1"/>
    <xf numFmtId="164" fontId="31" fillId="0" borderId="0" xfId="1" applyNumberFormat="1" applyFont="1" applyFill="1" applyBorder="1" applyAlignment="1">
      <alignment horizontal="right" wrapText="1"/>
    </xf>
    <xf numFmtId="164" fontId="9" fillId="0" borderId="11" xfId="1" applyNumberFormat="1" applyFont="1" applyFill="1" applyBorder="1"/>
    <xf numFmtId="164" fontId="31" fillId="0" borderId="11" xfId="1" applyNumberFormat="1" applyFont="1" applyFill="1" applyBorder="1" applyAlignment="1">
      <alignment horizontal="right" wrapText="1"/>
    </xf>
    <xf numFmtId="164" fontId="10" fillId="0" borderId="0" xfId="1" applyNumberFormat="1" applyFont="1" applyFill="1" applyBorder="1"/>
    <xf numFmtId="164" fontId="32" fillId="0" borderId="0" xfId="1" applyNumberFormat="1" applyFont="1" applyFill="1" applyBorder="1" applyAlignment="1">
      <alignment horizontal="right" vertical="top" wrapText="1"/>
    </xf>
    <xf numFmtId="0" fontId="33" fillId="0" borderId="0" xfId="0" applyFont="1"/>
    <xf numFmtId="165" fontId="31" fillId="0" borderId="0" xfId="0" applyNumberFormat="1" applyFont="1" applyBorder="1" applyAlignment="1">
      <alignment horizontal="right" wrapText="1"/>
    </xf>
    <xf numFmtId="165" fontId="31" fillId="0" borderId="11" xfId="0" applyNumberFormat="1" applyFont="1" applyBorder="1" applyAlignment="1">
      <alignment horizontal="right" wrapText="1"/>
    </xf>
    <xf numFmtId="165" fontId="32" fillId="0" borderId="0" xfId="0" applyNumberFormat="1" applyFont="1" applyFill="1" applyBorder="1" applyAlignment="1">
      <alignment horizontal="right" vertical="top" wrapText="1"/>
    </xf>
    <xf numFmtId="15" fontId="10" fillId="0" borderId="0" xfId="0" applyNumberFormat="1" applyFont="1" applyBorder="1"/>
    <xf numFmtId="164" fontId="9" fillId="0" borderId="0" xfId="1" applyNumberFormat="1" applyFont="1" applyBorder="1"/>
    <xf numFmtId="15" fontId="10" fillId="0" borderId="0" xfId="0" applyNumberFormat="1" applyFont="1" applyBorder="1" applyAlignment="1"/>
    <xf numFmtId="164" fontId="9" fillId="0" borderId="0" xfId="1" applyNumberFormat="1" applyFont="1" applyBorder="1" applyAlignment="1"/>
    <xf numFmtId="0" fontId="30" fillId="0" borderId="0" xfId="0" applyFont="1"/>
    <xf numFmtId="0" fontId="34" fillId="0" borderId="0" xfId="0" applyFont="1"/>
    <xf numFmtId="0" fontId="10" fillId="0" borderId="0" xfId="0" applyFont="1" applyFill="1" applyBorder="1" applyAlignment="1">
      <alignment horizontal="right"/>
    </xf>
    <xf numFmtId="0" fontId="10" fillId="0" borderId="13" xfId="0" applyFont="1" applyFill="1" applyBorder="1" applyAlignment="1">
      <alignment horizontal="right"/>
    </xf>
    <xf numFmtId="0" fontId="33" fillId="0" borderId="0" xfId="0" applyFont="1" applyFill="1"/>
    <xf numFmtId="0" fontId="9" fillId="0" borderId="0" xfId="0" applyFont="1" applyBorder="1"/>
    <xf numFmtId="0" fontId="0" fillId="18" borderId="0" xfId="0" applyFill="1"/>
    <xf numFmtId="0" fontId="30" fillId="18" borderId="0" xfId="0" applyFont="1" applyFill="1"/>
    <xf numFmtId="0" fontId="9" fillId="18" borderId="0" xfId="0" applyFont="1" applyFill="1"/>
    <xf numFmtId="0" fontId="38" fillId="18" borderId="0" xfId="0" applyFont="1" applyFill="1"/>
    <xf numFmtId="164" fontId="9" fillId="18" borderId="0" xfId="1" applyNumberFormat="1" applyFont="1" applyFill="1"/>
    <xf numFmtId="0" fontId="10" fillId="18" borderId="13" xfId="0" applyFont="1" applyFill="1" applyBorder="1" applyAlignment="1">
      <alignment horizontal="right"/>
    </xf>
    <xf numFmtId="14" fontId="10" fillId="18" borderId="0" xfId="0" applyNumberFormat="1" applyFont="1" applyFill="1" applyBorder="1"/>
    <xf numFmtId="15" fontId="10" fillId="18" borderId="0" xfId="0" applyNumberFormat="1" applyFont="1" applyFill="1" applyBorder="1"/>
    <xf numFmtId="14" fontId="10" fillId="18" borderId="0" xfId="0" applyNumberFormat="1" applyFont="1" applyFill="1" applyBorder="1" applyAlignment="1"/>
    <xf numFmtId="15" fontId="10" fillId="18" borderId="0" xfId="0" applyNumberFormat="1" applyFont="1" applyFill="1" applyBorder="1" applyAlignment="1"/>
    <xf numFmtId="43" fontId="9" fillId="18" borderId="0" xfId="1" applyFont="1" applyFill="1"/>
    <xf numFmtId="0" fontId="10" fillId="0" borderId="13" xfId="0" applyFont="1" applyBorder="1" applyAlignment="1">
      <alignment horizontal="right" wrapText="1"/>
    </xf>
    <xf numFmtId="14" fontId="9" fillId="0" borderId="0" xfId="0" applyNumberFormat="1" applyFont="1" applyFill="1"/>
    <xf numFmtId="0" fontId="10" fillId="0" borderId="13" xfId="0" applyFont="1" applyFill="1" applyBorder="1"/>
    <xf numFmtId="3" fontId="9" fillId="0" borderId="0" xfId="0" applyNumberFormat="1" applyFont="1" applyFill="1" applyBorder="1"/>
    <xf numFmtId="167" fontId="9" fillId="0" borderId="0" xfId="0" applyNumberFormat="1" applyFont="1" applyFill="1" applyBorder="1"/>
    <xf numFmtId="3" fontId="9" fillId="0" borderId="11" xfId="0" applyNumberFormat="1" applyFont="1" applyFill="1" applyBorder="1"/>
    <xf numFmtId="167" fontId="9" fillId="0" borderId="11" xfId="0" applyNumberFormat="1" applyFont="1" applyFill="1" applyBorder="1"/>
    <xf numFmtId="3" fontId="10" fillId="0" borderId="0" xfId="0" applyNumberFormat="1" applyFont="1" applyFill="1" applyBorder="1"/>
    <xf numFmtId="167" fontId="10" fillId="0" borderId="0" xfId="0" applyNumberFormat="1" applyFont="1" applyFill="1" applyBorder="1"/>
    <xf numFmtId="3" fontId="9" fillId="0" borderId="0" xfId="0" applyNumberFormat="1" applyFont="1" applyFill="1" applyBorder="1" applyAlignment="1">
      <alignment horizontal="right"/>
    </xf>
    <xf numFmtId="9" fontId="9" fillId="0" borderId="0" xfId="2" applyFont="1" applyFill="1" applyBorder="1" applyAlignment="1">
      <alignment horizontal="right"/>
    </xf>
    <xf numFmtId="3" fontId="9" fillId="0" borderId="11" xfId="0" applyNumberFormat="1" applyFont="1" applyFill="1" applyBorder="1" applyAlignment="1">
      <alignment horizontal="right"/>
    </xf>
    <xf numFmtId="9" fontId="9" fillId="0" borderId="11" xfId="2" applyFont="1" applyFill="1" applyBorder="1" applyAlignment="1">
      <alignment horizontal="right"/>
    </xf>
    <xf numFmtId="9" fontId="10" fillId="0" borderId="0" xfId="2" applyFont="1" applyFill="1" applyBorder="1"/>
    <xf numFmtId="0" fontId="41" fillId="0" borderId="0" xfId="3" applyFont="1" applyFill="1" applyBorder="1" applyAlignment="1">
      <alignment vertical="center"/>
    </xf>
    <xf numFmtId="0" fontId="37" fillId="0" borderId="0" xfId="0" applyFont="1" applyFill="1" applyBorder="1" applyAlignment="1">
      <alignment vertical="top" wrapText="1"/>
    </xf>
    <xf numFmtId="0" fontId="43" fillId="0" borderId="0" xfId="0" applyFont="1" applyFill="1"/>
    <xf numFmtId="14" fontId="35" fillId="0" borderId="13" xfId="0" applyNumberFormat="1" applyFont="1" applyBorder="1"/>
    <xf numFmtId="0" fontId="10" fillId="0" borderId="14" xfId="0" applyFont="1" applyBorder="1"/>
    <xf numFmtId="3" fontId="36" fillId="0" borderId="0" xfId="0" applyNumberFormat="1" applyFont="1" applyBorder="1"/>
    <xf numFmtId="0" fontId="10" fillId="0" borderId="0" xfId="0" applyFont="1" applyBorder="1" applyAlignment="1">
      <alignment horizontal="center"/>
    </xf>
    <xf numFmtId="0" fontId="9" fillId="0" borderId="16" xfId="0" applyFont="1" applyBorder="1"/>
    <xf numFmtId="0" fontId="10" fillId="0" borderId="16" xfId="0" applyFont="1" applyBorder="1" applyAlignment="1">
      <alignment horizontal="right" wrapText="1"/>
    </xf>
    <xf numFmtId="0" fontId="9" fillId="0" borderId="0" xfId="0" applyFont="1" applyAlignment="1">
      <alignment wrapText="1"/>
    </xf>
    <xf numFmtId="0" fontId="10" fillId="0" borderId="17" xfId="0" applyFont="1" applyBorder="1"/>
    <xf numFmtId="167" fontId="9" fillId="0" borderId="0" xfId="0" applyNumberFormat="1" applyFont="1" applyBorder="1"/>
    <xf numFmtId="0" fontId="10" fillId="0" borderId="15" xfId="0" applyFont="1" applyBorder="1"/>
    <xf numFmtId="0" fontId="9" fillId="0" borderId="11" xfId="0" applyFont="1" applyBorder="1"/>
    <xf numFmtId="0" fontId="9" fillId="0" borderId="11" xfId="0" applyFont="1" applyFill="1" applyBorder="1"/>
    <xf numFmtId="167" fontId="9" fillId="0" borderId="11" xfId="0" applyNumberFormat="1" applyFont="1" applyBorder="1"/>
    <xf numFmtId="0" fontId="10" fillId="0" borderId="0" xfId="0" applyFont="1"/>
    <xf numFmtId="14" fontId="42" fillId="18" borderId="0" xfId="0" applyNumberFormat="1" applyFont="1" applyFill="1" applyAlignment="1">
      <alignment wrapText="1"/>
    </xf>
    <xf numFmtId="0" fontId="42" fillId="18" borderId="0" xfId="0" applyFont="1" applyFill="1" applyAlignment="1">
      <alignment wrapText="1"/>
    </xf>
    <xf numFmtId="0" fontId="10" fillId="18" borderId="13" xfId="0" applyFont="1" applyFill="1" applyBorder="1" applyAlignment="1">
      <alignment horizontal="right" wrapText="1"/>
    </xf>
    <xf numFmtId="15" fontId="10" fillId="18" borderId="0" xfId="0" applyNumberFormat="1" applyFont="1" applyFill="1" applyBorder="1" applyAlignment="1">
      <alignment wrapText="1"/>
    </xf>
    <xf numFmtId="164" fontId="9" fillId="18" borderId="0" xfId="1" applyNumberFormat="1" applyFont="1" applyFill="1" applyBorder="1" applyAlignment="1">
      <alignment wrapText="1"/>
    </xf>
    <xf numFmtId="164" fontId="9" fillId="18" borderId="0" xfId="1" applyNumberFormat="1" applyFont="1" applyFill="1" applyAlignment="1">
      <alignment wrapText="1"/>
    </xf>
    <xf numFmtId="0" fontId="28" fillId="19" borderId="0" xfId="0" applyFont="1" applyFill="1" applyAlignment="1">
      <alignment vertical="center"/>
    </xf>
    <xf numFmtId="0" fontId="29" fillId="18" borderId="0" xfId="0" applyFont="1" applyFill="1" applyAlignment="1">
      <alignment vertical="center"/>
    </xf>
    <xf numFmtId="0" fontId="10" fillId="0" borderId="13" xfId="0" applyFont="1" applyBorder="1"/>
    <xf numFmtId="3" fontId="9" fillId="0" borderId="0" xfId="0" applyNumberFormat="1" applyFont="1" applyBorder="1"/>
    <xf numFmtId="3" fontId="9" fillId="0" borderId="11" xfId="0" applyNumberFormat="1" applyFont="1" applyBorder="1"/>
    <xf numFmtId="3" fontId="10" fillId="0" borderId="0" xfId="0" applyNumberFormat="1" applyFont="1" applyBorder="1"/>
    <xf numFmtId="167" fontId="10" fillId="0" borderId="0" xfId="0" applyNumberFormat="1" applyFont="1" applyBorder="1"/>
    <xf numFmtId="3" fontId="9" fillId="0" borderId="0" xfId="0" applyNumberFormat="1" applyFont="1" applyBorder="1" applyAlignment="1">
      <alignment horizontal="right"/>
    </xf>
    <xf numFmtId="9" fontId="9" fillId="0" borderId="0" xfId="2" applyFont="1" applyBorder="1" applyAlignment="1">
      <alignment horizontal="right"/>
    </xf>
    <xf numFmtId="3" fontId="9" fillId="0" borderId="11" xfId="0" applyNumberFormat="1" applyFont="1" applyBorder="1" applyAlignment="1">
      <alignment horizontal="right"/>
    </xf>
    <xf numFmtId="9" fontId="9" fillId="0" borderId="11" xfId="2" applyFont="1" applyBorder="1" applyAlignment="1">
      <alignment horizontal="right"/>
    </xf>
    <xf numFmtId="0" fontId="48" fillId="20" borderId="0" xfId="0" applyFont="1" applyFill="1" applyAlignment="1">
      <alignment horizontal="left"/>
    </xf>
    <xf numFmtId="168" fontId="9" fillId="0" borderId="0" xfId="1" applyNumberFormat="1" applyFont="1" applyBorder="1"/>
    <xf numFmtId="165" fontId="33" fillId="0" borderId="0" xfId="0" applyNumberFormat="1" applyFont="1" applyBorder="1"/>
    <xf numFmtId="0" fontId="33" fillId="0" borderId="0" xfId="0" applyFont="1" applyBorder="1"/>
    <xf numFmtId="9" fontId="9" fillId="0" borderId="0" xfId="0" applyNumberFormat="1" applyFont="1" applyBorder="1"/>
    <xf numFmtId="14" fontId="9" fillId="0" borderId="0" xfId="0" applyNumberFormat="1" applyFont="1" applyBorder="1"/>
    <xf numFmtId="0" fontId="51" fillId="18" borderId="0" xfId="0" applyFont="1" applyFill="1" applyAlignment="1">
      <alignment vertical="top" wrapText="1"/>
    </xf>
    <xf numFmtId="0" fontId="3" fillId="18" borderId="0" xfId="3" applyFont="1" applyFill="1" applyBorder="1" applyAlignment="1">
      <alignment horizontal="left" vertical="center"/>
    </xf>
    <xf numFmtId="0" fontId="5" fillId="18" borderId="0" xfId="4" applyFill="1"/>
    <xf numFmtId="0" fontId="3" fillId="18" borderId="0" xfId="48" applyFont="1" applyFill="1" applyAlignment="1"/>
    <xf numFmtId="0" fontId="52" fillId="0" borderId="0" xfId="0" applyFont="1"/>
    <xf numFmtId="0" fontId="53" fillId="18" borderId="0" xfId="0" applyFont="1" applyFill="1" applyAlignment="1">
      <alignment horizontal="left" wrapText="1"/>
    </xf>
    <xf numFmtId="0" fontId="54" fillId="0" borderId="0" xfId="0" applyFont="1" applyFill="1" applyBorder="1"/>
    <xf numFmtId="14" fontId="9" fillId="0" borderId="0" xfId="0" applyNumberFormat="1" applyFont="1" applyFill="1" applyBorder="1"/>
    <xf numFmtId="3" fontId="9" fillId="0" borderId="0" xfId="0" applyNumberFormat="1" applyFont="1" applyFill="1" applyBorder="1" applyAlignment="1">
      <alignment horizontal="center"/>
    </xf>
    <xf numFmtId="0" fontId="55" fillId="0" borderId="0" xfId="0" applyFont="1" applyBorder="1"/>
    <xf numFmtId="0" fontId="56" fillId="0" borderId="0" xfId="0" applyFont="1" applyFill="1" applyBorder="1"/>
    <xf numFmtId="165" fontId="10" fillId="0" borderId="0" xfId="0" applyNumberFormat="1" applyFont="1" applyFill="1" applyBorder="1"/>
    <xf numFmtId="9" fontId="9" fillId="0" borderId="0" xfId="2" applyFont="1" applyFill="1" applyBorder="1"/>
    <xf numFmtId="166" fontId="9" fillId="0" borderId="11" xfId="2" applyNumberFormat="1" applyFont="1" applyFill="1" applyBorder="1"/>
    <xf numFmtId="164" fontId="9" fillId="0" borderId="0" xfId="1" applyNumberFormat="1" applyFont="1" applyFill="1"/>
    <xf numFmtId="166" fontId="9" fillId="0" borderId="0" xfId="2" applyNumberFormat="1" applyFont="1" applyFill="1" applyBorder="1"/>
    <xf numFmtId="0" fontId="55" fillId="18" borderId="0" xfId="0" applyFont="1" applyFill="1" applyBorder="1"/>
    <xf numFmtId="165" fontId="9" fillId="0" borderId="0" xfId="0" applyNumberFormat="1" applyFont="1" applyBorder="1"/>
    <xf numFmtId="165" fontId="9" fillId="0" borderId="11" xfId="0" applyNumberFormat="1" applyFont="1" applyBorder="1"/>
    <xf numFmtId="166" fontId="9" fillId="0" borderId="0" xfId="2" applyNumberFormat="1" applyFont="1" applyBorder="1"/>
    <xf numFmtId="164" fontId="9" fillId="0" borderId="11" xfId="1" applyNumberFormat="1" applyFont="1" applyBorder="1"/>
    <xf numFmtId="166" fontId="9" fillId="0" borderId="11" xfId="2" applyNumberFormat="1" applyFont="1" applyBorder="1" applyAlignment="1">
      <alignment horizontal="right"/>
    </xf>
    <xf numFmtId="164" fontId="9" fillId="0" borderId="0" xfId="0" applyNumberFormat="1" applyFont="1"/>
    <xf numFmtId="0" fontId="39" fillId="18" borderId="0" xfId="48" applyFont="1" applyFill="1" applyAlignment="1">
      <alignment horizontal="left" vertical="top" wrapText="1"/>
    </xf>
    <xf numFmtId="0" fontId="39" fillId="18" borderId="0" xfId="48" applyFont="1" applyFill="1" applyAlignment="1"/>
    <xf numFmtId="0" fontId="39" fillId="18" borderId="0" xfId="48" applyFont="1" applyFill="1" applyBorder="1"/>
    <xf numFmtId="0" fontId="39" fillId="18" borderId="0" xfId="48" applyFont="1" applyFill="1"/>
    <xf numFmtId="0" fontId="39" fillId="18" borderId="0" xfId="0" applyFont="1" applyFill="1" applyAlignment="1">
      <alignment vertical="center"/>
    </xf>
    <xf numFmtId="0" fontId="39" fillId="18" borderId="0" xfId="0" applyFont="1" applyFill="1" applyAlignment="1"/>
    <xf numFmtId="0" fontId="58" fillId="18" borderId="0" xfId="69" applyFont="1" applyFill="1" applyAlignment="1" applyProtection="1">
      <alignment horizontal="left" wrapText="1"/>
    </xf>
    <xf numFmtId="0" fontId="39" fillId="18" borderId="0" xfId="0" applyFont="1" applyFill="1" applyAlignment="1">
      <alignment horizontal="left" wrapText="1"/>
    </xf>
    <xf numFmtId="0" fontId="50" fillId="18" borderId="0" xfId="48" applyFont="1" applyFill="1" applyAlignment="1">
      <alignment vertical="center"/>
    </xf>
    <xf numFmtId="0" fontId="50" fillId="18" borderId="18" xfId="48" applyFont="1" applyFill="1" applyBorder="1" applyAlignment="1">
      <alignment horizontal="center" vertical="center"/>
    </xf>
    <xf numFmtId="0" fontId="50" fillId="18" borderId="19" xfId="48" applyFont="1" applyFill="1" applyBorder="1" applyAlignment="1">
      <alignment horizontal="center" vertical="center" wrapText="1"/>
    </xf>
    <xf numFmtId="0" fontId="50" fillId="18" borderId="20" xfId="48" applyFont="1" applyFill="1" applyBorder="1" applyAlignment="1">
      <alignment horizontal="center" vertical="center"/>
    </xf>
    <xf numFmtId="0" fontId="39" fillId="18" borderId="21" xfId="48" applyFont="1" applyFill="1" applyBorder="1" applyAlignment="1">
      <alignment horizontal="left" vertical="center"/>
    </xf>
    <xf numFmtId="0" fontId="39" fillId="18" borderId="10" xfId="48" applyNumberFormat="1" applyFont="1" applyFill="1" applyBorder="1" applyAlignment="1">
      <alignment vertical="top" wrapText="1"/>
    </xf>
    <xf numFmtId="0" fontId="39" fillId="18" borderId="22" xfId="48" applyFont="1" applyFill="1" applyBorder="1" applyAlignment="1">
      <alignment horizontal="left" vertical="center" wrapText="1"/>
    </xf>
    <xf numFmtId="0" fontId="39" fillId="18" borderId="23" xfId="48" applyFont="1" applyFill="1" applyBorder="1" applyAlignment="1">
      <alignment vertical="center" wrapText="1"/>
    </xf>
    <xf numFmtId="0" fontId="39" fillId="18" borderId="24" xfId="48" applyFont="1" applyFill="1" applyBorder="1" applyAlignment="1">
      <alignment vertical="top" wrapText="1"/>
    </xf>
    <xf numFmtId="0" fontId="39" fillId="18" borderId="10" xfId="48" applyFont="1" applyFill="1" applyBorder="1" applyAlignment="1">
      <alignment vertical="top" wrapText="1"/>
    </xf>
    <xf numFmtId="0" fontId="39" fillId="18" borderId="0" xfId="48" applyFont="1" applyFill="1" applyBorder="1" applyAlignment="1">
      <alignment vertical="top" wrapText="1"/>
    </xf>
    <xf numFmtId="0" fontId="39" fillId="18" borderId="0" xfId="48" applyFont="1" applyFill="1" applyAlignment="1">
      <alignment vertical="top" wrapText="1"/>
    </xf>
    <xf numFmtId="0" fontId="58" fillId="18" borderId="24" xfId="69" applyFont="1" applyFill="1" applyBorder="1" applyAlignment="1" applyProtection="1">
      <alignment vertical="top" wrapText="1"/>
    </xf>
    <xf numFmtId="0" fontId="39" fillId="18" borderId="0" xfId="48" applyFont="1" applyFill="1" applyBorder="1" applyAlignment="1">
      <alignment wrapText="1"/>
    </xf>
    <xf numFmtId="0" fontId="39" fillId="18" borderId="10" xfId="48" applyNumberFormat="1" applyFont="1" applyFill="1" applyBorder="1" applyAlignment="1">
      <alignment horizontal="left" vertical="top" wrapText="1"/>
    </xf>
    <xf numFmtId="0" fontId="39" fillId="18" borderId="0" xfId="48" applyNumberFormat="1" applyFont="1" applyFill="1" applyBorder="1" applyAlignment="1">
      <alignment horizontal="left" vertical="top" wrapText="1"/>
    </xf>
    <xf numFmtId="0" fontId="44" fillId="18" borderId="24" xfId="48" applyFont="1" applyFill="1" applyBorder="1" applyAlignment="1">
      <alignment vertical="top" wrapText="1"/>
    </xf>
    <xf numFmtId="0" fontId="44" fillId="18" borderId="0" xfId="48" applyFont="1" applyFill="1" applyBorder="1" applyAlignment="1">
      <alignment vertical="top" wrapText="1"/>
    </xf>
    <xf numFmtId="0" fontId="39" fillId="18" borderId="0" xfId="48" applyFont="1" applyFill="1" applyAlignment="1">
      <alignment vertical="center"/>
    </xf>
    <xf numFmtId="0" fontId="39" fillId="0" borderId="0" xfId="0" applyFont="1" applyFill="1" applyBorder="1"/>
    <xf numFmtId="0" fontId="39" fillId="0" borderId="0" xfId="0" applyFont="1" applyBorder="1"/>
    <xf numFmtId="14" fontId="39" fillId="0" borderId="0" xfId="0" applyNumberFormat="1" applyFont="1" applyBorder="1" applyAlignment="1">
      <alignment horizontal="right"/>
    </xf>
    <xf numFmtId="164" fontId="39" fillId="0" borderId="0" xfId="1" applyNumberFormat="1" applyFont="1" applyFill="1" applyBorder="1"/>
    <xf numFmtId="14" fontId="39" fillId="0" borderId="0" xfId="0" applyNumberFormat="1" applyFont="1" applyBorder="1"/>
    <xf numFmtId="0" fontId="60" fillId="0" borderId="0" xfId="0" applyFont="1" applyFill="1" applyBorder="1"/>
    <xf numFmtId="0" fontId="39" fillId="0" borderId="0" xfId="0" applyFont="1" applyFill="1" applyBorder="1" applyAlignment="1">
      <alignment horizontal="right"/>
    </xf>
    <xf numFmtId="164" fontId="39" fillId="0" borderId="0" xfId="1" applyNumberFormat="1" applyFont="1" applyFill="1" applyBorder="1" applyAlignment="1">
      <alignment horizontal="right"/>
    </xf>
    <xf numFmtId="164" fontId="39" fillId="0" borderId="0" xfId="1" applyNumberFormat="1" applyFont="1" applyBorder="1"/>
    <xf numFmtId="14" fontId="39" fillId="0" borderId="0" xfId="0" applyNumberFormat="1" applyFont="1" applyFill="1" applyBorder="1"/>
    <xf numFmtId="3" fontId="39" fillId="0" borderId="0" xfId="0" applyNumberFormat="1" applyFont="1" applyBorder="1"/>
    <xf numFmtId="14" fontId="9" fillId="0" borderId="0" xfId="0" applyNumberFormat="1" applyFont="1" applyBorder="1" applyAlignment="1">
      <alignment horizontal="right"/>
    </xf>
    <xf numFmtId="0" fontId="10" fillId="0" borderId="11" xfId="0" applyFont="1" applyFill="1" applyBorder="1" applyAlignment="1">
      <alignment horizontal="center"/>
    </xf>
    <xf numFmtId="0" fontId="10" fillId="0" borderId="11" xfId="0" applyFont="1" applyFill="1" applyBorder="1" applyAlignment="1">
      <alignment horizontal="center" wrapText="1"/>
    </xf>
    <xf numFmtId="14" fontId="9" fillId="0" borderId="0" xfId="0" applyNumberFormat="1" applyFont="1" applyFill="1" applyAlignment="1">
      <alignment horizontal="right"/>
    </xf>
    <xf numFmtId="0" fontId="39" fillId="0" borderId="0" xfId="0" applyFont="1"/>
    <xf numFmtId="14" fontId="39" fillId="0" borderId="0" xfId="0" applyNumberFormat="1" applyFont="1"/>
    <xf numFmtId="0" fontId="43" fillId="0" borderId="0" xfId="0" applyFont="1"/>
    <xf numFmtId="0" fontId="3" fillId="0" borderId="0" xfId="0" applyFont="1" applyFill="1"/>
    <xf numFmtId="0" fontId="3" fillId="0" borderId="0" xfId="0" applyFont="1" applyFill="1" applyBorder="1"/>
    <xf numFmtId="0" fontId="54" fillId="18" borderId="0" xfId="0" applyFont="1" applyFill="1" applyBorder="1"/>
    <xf numFmtId="0" fontId="59" fillId="18" borderId="0" xfId="4" applyFont="1" applyFill="1"/>
    <xf numFmtId="0" fontId="9" fillId="18" borderId="0" xfId="0" applyFont="1" applyFill="1" applyAlignment="1">
      <alignment vertical="top"/>
    </xf>
    <xf numFmtId="14" fontId="39" fillId="18" borderId="0" xfId="0" applyNumberFormat="1" applyFont="1" applyFill="1" applyAlignment="1">
      <alignment wrapText="1"/>
    </xf>
    <xf numFmtId="0" fontId="39" fillId="18" borderId="0" xfId="0" applyFont="1" applyFill="1" applyAlignment="1">
      <alignment wrapText="1"/>
    </xf>
    <xf numFmtId="0" fontId="39" fillId="18" borderId="0" xfId="0" applyFont="1" applyFill="1"/>
    <xf numFmtId="0" fontId="43" fillId="18" borderId="0" xfId="0" applyFont="1" applyFill="1"/>
    <xf numFmtId="0" fontId="61" fillId="19" borderId="0" xfId="0" applyFont="1" applyFill="1" applyAlignment="1">
      <alignment vertical="center"/>
    </xf>
    <xf numFmtId="0" fontId="50" fillId="18" borderId="13" xfId="0" applyFont="1" applyFill="1" applyBorder="1" applyAlignment="1">
      <alignment horizontal="right" wrapText="1"/>
    </xf>
    <xf numFmtId="15" fontId="50" fillId="18" borderId="0" xfId="0" applyNumberFormat="1" applyFont="1" applyFill="1" applyBorder="1" applyAlignment="1">
      <alignment wrapText="1"/>
    </xf>
    <xf numFmtId="164" fontId="39" fillId="18" borderId="0" xfId="1" applyNumberFormat="1" applyFont="1" applyFill="1" applyBorder="1" applyAlignment="1">
      <alignment wrapText="1"/>
    </xf>
    <xf numFmtId="164" fontId="39" fillId="18" borderId="0" xfId="1" applyNumberFormat="1" applyFont="1" applyFill="1" applyAlignment="1">
      <alignment wrapText="1"/>
    </xf>
    <xf numFmtId="43" fontId="39" fillId="18" borderId="0" xfId="1" applyFont="1" applyFill="1"/>
    <xf numFmtId="9" fontId="39" fillId="18" borderId="0" xfId="2" applyFont="1" applyFill="1"/>
    <xf numFmtId="0" fontId="62" fillId="0" borderId="0" xfId="4" applyFont="1"/>
    <xf numFmtId="0" fontId="63" fillId="0" borderId="0" xfId="0" applyFont="1"/>
    <xf numFmtId="0" fontId="64" fillId="18" borderId="0" xfId="4" applyFont="1" applyFill="1"/>
    <xf numFmtId="0" fontId="10" fillId="0" borderId="0" xfId="0" applyFont="1" applyFill="1" applyBorder="1" applyAlignment="1">
      <alignment horizontal="right"/>
    </xf>
    <xf numFmtId="168" fontId="9" fillId="18" borderId="0" xfId="1" applyNumberFormat="1" applyFont="1" applyFill="1"/>
    <xf numFmtId="168" fontId="9" fillId="18" borderId="0" xfId="0" applyNumberFormat="1" applyFont="1" applyFill="1"/>
    <xf numFmtId="168" fontId="53" fillId="18" borderId="0" xfId="0" applyNumberFormat="1" applyFont="1" applyFill="1" applyAlignment="1">
      <alignment horizontal="left" wrapText="1"/>
    </xf>
    <xf numFmtId="168" fontId="10" fillId="18" borderId="13" xfId="0" applyNumberFormat="1" applyFont="1" applyFill="1" applyBorder="1" applyAlignment="1">
      <alignment horizontal="right" wrapText="1"/>
    </xf>
    <xf numFmtId="168" fontId="9" fillId="18" borderId="0" xfId="1" applyNumberFormat="1" applyFont="1" applyFill="1" applyBorder="1"/>
    <xf numFmtId="168" fontId="9" fillId="18" borderId="0" xfId="1" applyNumberFormat="1" applyFont="1" applyFill="1" applyBorder="1" applyAlignment="1"/>
    <xf numFmtId="168" fontId="9" fillId="0" borderId="0" xfId="1" applyNumberFormat="1" applyFont="1"/>
    <xf numFmtId="168" fontId="9" fillId="0" borderId="0" xfId="0" applyNumberFormat="1" applyFont="1"/>
    <xf numFmtId="168" fontId="10" fillId="0" borderId="13" xfId="0" applyNumberFormat="1" applyFont="1" applyBorder="1" applyAlignment="1">
      <alignment horizontal="right" wrapText="1"/>
    </xf>
    <xf numFmtId="164" fontId="39" fillId="0" borderId="0" xfId="0" applyNumberFormat="1" applyFont="1" applyBorder="1"/>
    <xf numFmtId="164" fontId="9" fillId="0" borderId="0" xfId="0" applyNumberFormat="1" applyFont="1" applyBorder="1"/>
    <xf numFmtId="15" fontId="50" fillId="0" borderId="0" xfId="0" applyNumberFormat="1" applyFont="1"/>
    <xf numFmtId="164" fontId="39" fillId="0" borderId="0" xfId="0" applyNumberFormat="1" applyFont="1"/>
    <xf numFmtId="15" fontId="50" fillId="18" borderId="0" xfId="0" applyNumberFormat="1" applyFont="1" applyFill="1" applyAlignment="1">
      <alignment wrapText="1"/>
    </xf>
    <xf numFmtId="164" fontId="39" fillId="18" borderId="0" xfId="0" applyNumberFormat="1" applyFont="1" applyFill="1" applyAlignment="1">
      <alignment wrapText="1"/>
    </xf>
    <xf numFmtId="15" fontId="10" fillId="18" borderId="0" xfId="0" applyNumberFormat="1" applyFont="1" applyFill="1"/>
    <xf numFmtId="164" fontId="9" fillId="18" borderId="0" xfId="1" applyNumberFormat="1" applyFont="1" applyFill="1" applyBorder="1" applyAlignment="1">
      <alignment horizontal="right"/>
    </xf>
    <xf numFmtId="164" fontId="9" fillId="18" borderId="0" xfId="1" applyNumberFormat="1" applyFont="1" applyFill="1" applyAlignment="1">
      <alignment horizontal="right"/>
    </xf>
    <xf numFmtId="15" fontId="10" fillId="0" borderId="0" xfId="0" applyNumberFormat="1" applyFont="1"/>
    <xf numFmtId="168" fontId="10" fillId="0" borderId="0" xfId="1" applyNumberFormat="1" applyFont="1" applyBorder="1"/>
    <xf numFmtId="0" fontId="10" fillId="0" borderId="13" xfId="0" applyFont="1" applyFill="1" applyBorder="1" applyAlignment="1">
      <alignment horizontal="right" wrapText="1"/>
    </xf>
    <xf numFmtId="43" fontId="9" fillId="0" borderId="0" xfId="1" applyFont="1" applyFill="1"/>
    <xf numFmtId="0" fontId="57" fillId="0" borderId="0" xfId="0" applyFont="1" applyFill="1" applyBorder="1" applyAlignment="1">
      <alignment vertical="top" wrapText="1"/>
    </xf>
    <xf numFmtId="0" fontId="46" fillId="18" borderId="0" xfId="0" applyFont="1" applyFill="1"/>
    <xf numFmtId="0" fontId="9" fillId="18" borderId="0" xfId="0" applyFont="1" applyFill="1" applyBorder="1"/>
    <xf numFmtId="0" fontId="10" fillId="18" borderId="12" xfId="0" applyFont="1" applyFill="1" applyBorder="1"/>
    <xf numFmtId="0" fontId="10" fillId="18" borderId="14" xfId="0" applyFont="1" applyFill="1" applyBorder="1"/>
    <xf numFmtId="0" fontId="10" fillId="18" borderId="15" xfId="0" applyFont="1" applyFill="1" applyBorder="1"/>
    <xf numFmtId="0" fontId="10" fillId="18" borderId="12" xfId="0" applyFont="1" applyFill="1" applyBorder="1" applyAlignment="1">
      <alignment horizontal="left"/>
    </xf>
    <xf numFmtId="0" fontId="10" fillId="18" borderId="14" xfId="0" applyFont="1" applyFill="1" applyBorder="1" applyAlignment="1">
      <alignment horizontal="left"/>
    </xf>
    <xf numFmtId="0" fontId="10" fillId="18" borderId="15" xfId="0" applyFont="1" applyFill="1" applyBorder="1" applyAlignment="1">
      <alignment horizontal="left"/>
    </xf>
    <xf numFmtId="0" fontId="48" fillId="18" borderId="0" xfId="0" applyFont="1" applyFill="1" applyAlignment="1">
      <alignment horizontal="left"/>
    </xf>
    <xf numFmtId="0" fontId="39" fillId="18" borderId="0" xfId="3" applyFont="1" applyFill="1" applyBorder="1" applyAlignment="1">
      <alignment vertical="center"/>
    </xf>
    <xf numFmtId="0" fontId="35" fillId="18" borderId="0" xfId="0" applyFont="1" applyFill="1"/>
    <xf numFmtId="0" fontId="35" fillId="18" borderId="13" xfId="0" applyFont="1" applyFill="1" applyBorder="1"/>
    <xf numFmtId="0" fontId="35" fillId="18" borderId="0" xfId="0" applyFont="1" applyFill="1" applyBorder="1"/>
    <xf numFmtId="0" fontId="9" fillId="18" borderId="13" xfId="0" applyFont="1" applyFill="1" applyBorder="1"/>
    <xf numFmtId="0" fontId="10" fillId="18" borderId="0" xfId="0" applyFont="1" applyFill="1" applyBorder="1" applyAlignment="1">
      <alignment horizontal="left"/>
    </xf>
    <xf numFmtId="0" fontId="9" fillId="18" borderId="12" xfId="0" applyFont="1" applyFill="1" applyBorder="1"/>
    <xf numFmtId="0" fontId="57" fillId="18" borderId="0" xfId="0" applyFont="1" applyFill="1" applyBorder="1" applyAlignment="1">
      <alignment vertical="top" wrapText="1"/>
    </xf>
    <xf numFmtId="0" fontId="10" fillId="18" borderId="13" xfId="0" applyFont="1" applyFill="1" applyBorder="1"/>
    <xf numFmtId="0" fontId="10" fillId="18" borderId="11" xfId="0" applyFont="1" applyFill="1" applyBorder="1" applyAlignment="1">
      <alignment horizontal="left"/>
    </xf>
    <xf numFmtId="0" fontId="10" fillId="18" borderId="0" xfId="0" applyFont="1" applyFill="1" applyBorder="1"/>
    <xf numFmtId="0" fontId="67" fillId="0" borderId="0" xfId="0" applyFont="1" applyFill="1" applyBorder="1"/>
    <xf numFmtId="168" fontId="9" fillId="0" borderId="0" xfId="1" applyNumberFormat="1" applyFont="1" applyFill="1" applyBorder="1"/>
    <xf numFmtId="168" fontId="31" fillId="0" borderId="0" xfId="1" applyNumberFormat="1" applyFont="1" applyFill="1" applyBorder="1" applyAlignment="1">
      <alignment horizontal="right" wrapText="1"/>
    </xf>
    <xf numFmtId="168" fontId="9" fillId="0" borderId="11" xfId="1" applyNumberFormat="1" applyFont="1" applyFill="1" applyBorder="1"/>
    <xf numFmtId="168" fontId="31" fillId="0" borderId="11" xfId="1" applyNumberFormat="1" applyFont="1" applyFill="1" applyBorder="1" applyAlignment="1">
      <alignment horizontal="right" wrapText="1"/>
    </xf>
    <xf numFmtId="168" fontId="10" fillId="0" borderId="0" xfId="1" applyNumberFormat="1" applyFont="1" applyFill="1" applyBorder="1"/>
    <xf numFmtId="168" fontId="32" fillId="0" borderId="0" xfId="1" applyNumberFormat="1" applyFont="1" applyFill="1" applyBorder="1" applyAlignment="1">
      <alignment horizontal="right" vertical="top" wrapText="1"/>
    </xf>
    <xf numFmtId="0" fontId="4" fillId="18" borderId="0" xfId="3" applyFont="1" applyFill="1" applyBorder="1" applyAlignment="1">
      <alignment horizontal="left" vertical="center" wrapText="1"/>
    </xf>
    <xf numFmtId="0" fontId="39" fillId="18" borderId="0" xfId="0" applyFont="1" applyFill="1" applyAlignment="1">
      <alignment horizontal="left" wrapText="1"/>
    </xf>
    <xf numFmtId="0" fontId="9" fillId="0" borderId="0" xfId="0" applyFont="1" applyAlignment="1">
      <alignment wrapText="1"/>
    </xf>
    <xf numFmtId="0" fontId="0" fillId="0" borderId="0" xfId="0" applyAlignment="1">
      <alignment wrapText="1"/>
    </xf>
    <xf numFmtId="0" fontId="10" fillId="0" borderId="0" xfId="0" applyFont="1" applyBorder="1" applyAlignment="1">
      <alignment horizontal="center"/>
    </xf>
    <xf numFmtId="0" fontId="10" fillId="0" borderId="0" xfId="0" applyFont="1" applyAlignment="1">
      <alignment horizontal="center" vertical="center" textRotation="90"/>
    </xf>
    <xf numFmtId="0" fontId="10" fillId="0" borderId="0" xfId="0" applyFont="1" applyBorder="1" applyAlignment="1">
      <alignment horizontal="right"/>
    </xf>
    <xf numFmtId="0" fontId="53" fillId="18" borderId="0" xfId="0" applyFont="1" applyFill="1" applyAlignment="1">
      <alignment horizontal="left" wrapText="1"/>
    </xf>
    <xf numFmtId="0" fontId="10" fillId="0" borderId="0" xfId="0" applyFont="1" applyFill="1" applyBorder="1" applyAlignment="1">
      <alignment horizontal="right"/>
    </xf>
    <xf numFmtId="0" fontId="57" fillId="0" borderId="0" xfId="0" applyFont="1" applyFill="1" applyBorder="1" applyAlignment="1">
      <alignment horizontal="left" vertical="top" wrapText="1"/>
    </xf>
    <xf numFmtId="0" fontId="44" fillId="0" borderId="0" xfId="0" applyFont="1" applyAlignment="1">
      <alignment vertical="top" wrapText="1"/>
    </xf>
    <xf numFmtId="0" fontId="9" fillId="0" borderId="0" xfId="0" applyFont="1" applyAlignment="1">
      <alignment vertical="top" wrapText="1"/>
    </xf>
    <xf numFmtId="0" fontId="45" fillId="0" borderId="0" xfId="0" applyFont="1" applyAlignment="1">
      <alignment vertical="center" wrapText="1"/>
    </xf>
    <xf numFmtId="0" fontId="44" fillId="0" borderId="0" xfId="0" applyFont="1" applyAlignment="1">
      <alignment vertical="center" wrapText="1"/>
    </xf>
    <xf numFmtId="0" fontId="45" fillId="0" borderId="0" xfId="0" applyFont="1" applyFill="1" applyAlignment="1">
      <alignment vertical="center" wrapText="1"/>
    </xf>
    <xf numFmtId="0" fontId="9" fillId="0" borderId="0" xfId="0" applyFont="1" applyFill="1" applyAlignment="1">
      <alignment wrapText="1"/>
    </xf>
    <xf numFmtId="0" fontId="45" fillId="18" borderId="0" xfId="0" applyFont="1" applyFill="1" applyAlignment="1">
      <alignment vertical="center" wrapText="1"/>
    </xf>
    <xf numFmtId="0" fontId="39" fillId="18" borderId="0" xfId="0" applyFont="1" applyFill="1" applyAlignment="1">
      <alignment wrapText="1"/>
    </xf>
    <xf numFmtId="0" fontId="9" fillId="0" borderId="0" xfId="0" applyFont="1" applyFill="1" applyAlignment="1">
      <alignment horizontal="left" vertical="top" wrapText="1"/>
    </xf>
    <xf numFmtId="0" fontId="39" fillId="0" borderId="0" xfId="0" applyFont="1" applyFill="1" applyBorder="1" applyAlignment="1">
      <alignment horizontal="left" vertical="top" wrapText="1"/>
    </xf>
    <xf numFmtId="0" fontId="37" fillId="0" borderId="0" xfId="0" applyFont="1" applyFill="1" applyBorder="1" applyAlignment="1">
      <alignment horizontal="left" vertical="top" wrapText="1"/>
    </xf>
    <xf numFmtId="0" fontId="37" fillId="0" borderId="0" xfId="0" applyFont="1" applyBorder="1" applyAlignment="1">
      <alignment horizontal="left" vertical="top" wrapText="1"/>
    </xf>
    <xf numFmtId="49" fontId="47" fillId="20" borderId="0" xfId="0" applyNumberFormat="1" applyFont="1" applyFill="1" applyAlignment="1">
      <alignment horizontal="left" vertical="center"/>
    </xf>
    <xf numFmtId="0" fontId="39" fillId="0" borderId="0" xfId="0" applyFont="1" applyBorder="1" applyAlignment="1">
      <alignment horizontal="left" vertical="top" wrapText="1"/>
    </xf>
  </cellXfs>
  <cellStyles count="80">
    <cellStyle name="%" xfId="11"/>
    <cellStyle name="20% - Accent1 2" xfId="12"/>
    <cellStyle name="20% - Accent2 2" xfId="13"/>
    <cellStyle name="20% - Accent3 2" xfId="14"/>
    <cellStyle name="20% - Accent4 2" xfId="15"/>
    <cellStyle name="20% - Accent5 2" xfId="16"/>
    <cellStyle name="20% - Accent6 2" xfId="17"/>
    <cellStyle name="40% - Accent1 2" xfId="18"/>
    <cellStyle name="40% - Accent2 2" xfId="19"/>
    <cellStyle name="40% - Accent3 2" xfId="20"/>
    <cellStyle name="40% - Accent4 2" xfId="21"/>
    <cellStyle name="40% - Accent5 2" xfId="22"/>
    <cellStyle name="40% - Accent6 2" xfId="23"/>
    <cellStyle name="60% - Accent1 2" xfId="24"/>
    <cellStyle name="60% - Accent2 2" xfId="25"/>
    <cellStyle name="60% - Accent3 2" xfId="26"/>
    <cellStyle name="60% - Accent4 2" xfId="27"/>
    <cellStyle name="60% - Accent5 2" xfId="28"/>
    <cellStyle name="60% - Accent6 2" xfId="29"/>
    <cellStyle name="Accent1 2" xfId="30"/>
    <cellStyle name="Accent2 2" xfId="31"/>
    <cellStyle name="Accent3 2" xfId="32"/>
    <cellStyle name="Accent4 2" xfId="33"/>
    <cellStyle name="Accent5 2" xfId="34"/>
    <cellStyle name="Accent6 2" xfId="35"/>
    <cellStyle name="Bad 2" xfId="36"/>
    <cellStyle name="Calculation 2" xfId="37"/>
    <cellStyle name="cells" xfId="72"/>
    <cellStyle name="Check Cell 2" xfId="38"/>
    <cellStyle name="column field" xfId="73"/>
    <cellStyle name="Comma" xfId="1" builtinId="3"/>
    <cellStyle name="Comma 2" xfId="5"/>
    <cellStyle name="Comma 3" xfId="6"/>
    <cellStyle name="Explanatory Text 2" xfId="39"/>
    <cellStyle name="field" xfId="74"/>
    <cellStyle name="field names" xfId="75"/>
    <cellStyle name="footer" xfId="76"/>
    <cellStyle name="Good 2" xfId="40"/>
    <cellStyle name="heading" xfId="77"/>
    <cellStyle name="Heading 1 2" xfId="41"/>
    <cellStyle name="Heading 2 2" xfId="42"/>
    <cellStyle name="Heading 3 2" xfId="43"/>
    <cellStyle name="Heading 4 2" xfId="44"/>
    <cellStyle name="Hyperlink" xfId="4" builtinId="8"/>
    <cellStyle name="Hyperlink 2" xfId="7"/>
    <cellStyle name="Hyperlink 3" xfId="8"/>
    <cellStyle name="Hyperlink 4" xfId="69"/>
    <cellStyle name="Input 2" xfId="45"/>
    <cellStyle name="Linked Cell 2" xfId="46"/>
    <cellStyle name="Neutral 2" xfId="47"/>
    <cellStyle name="Normal" xfId="0" builtinId="0"/>
    <cellStyle name="Normal 2" xfId="9"/>
    <cellStyle name="Normal 2 2" xfId="10"/>
    <cellStyle name="Normal 2 2 2" xfId="48"/>
    <cellStyle name="Normal 2 2 2 2 2" xfId="49"/>
    <cellStyle name="Normal 2 2 2 2 2 2" xfId="50"/>
    <cellStyle name="Normal 2 2 3" xfId="70"/>
    <cellStyle name="Normal 2 3" xfId="51"/>
    <cellStyle name="Normal 3" xfId="52"/>
    <cellStyle name="Normal 3 2" xfId="71"/>
    <cellStyle name="Normal 4" xfId="53"/>
    <cellStyle name="Normal 4 2" xfId="54"/>
    <cellStyle name="Normal 4 3" xfId="55"/>
    <cellStyle name="Normal 5" xfId="56"/>
    <cellStyle name="Normal 6" xfId="57"/>
    <cellStyle name="Normal 7" xfId="58"/>
    <cellStyle name="Normal_test_mults" xfId="3"/>
    <cellStyle name="Note 2" xfId="59"/>
    <cellStyle name="Output 2" xfId="60"/>
    <cellStyle name="Percent" xfId="2" builtinId="5"/>
    <cellStyle name="Percent 2" xfId="61"/>
    <cellStyle name="Percent 3" xfId="62"/>
    <cellStyle name="Percent 4" xfId="63"/>
    <cellStyle name="rowfield" xfId="78"/>
    <cellStyle name="Test" xfId="79"/>
    <cellStyle name="Title 2" xfId="64"/>
    <cellStyle name="Total 2" xfId="65"/>
    <cellStyle name="Warning Text 2" xfId="66"/>
    <cellStyle name="whole number" xfId="67"/>
    <cellStyle name="whole number 2" xfId="6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9.2476009908270027E-2"/>
          <c:y val="1.4568220540574859E-2"/>
          <c:w val="0.90277229622304156"/>
          <c:h val="0.77654202176116849"/>
        </c:manualLayout>
      </c:layout>
      <c:barChart>
        <c:barDir val="col"/>
        <c:grouping val="clustered"/>
        <c:varyColors val="0"/>
        <c:ser>
          <c:idx val="1"/>
          <c:order val="0"/>
          <c:tx>
            <c:strRef>
              <c:f>'HPS Daily'!$D$11</c:f>
              <c:strCache>
                <c:ptCount val="1"/>
                <c:pt idx="0">
                  <c:v>Number per day</c:v>
                </c:pt>
              </c:strCache>
            </c:strRef>
          </c:tx>
          <c:spPr>
            <a:solidFill>
              <a:srgbClr val="0070C0"/>
            </a:solidFill>
            <a:ln>
              <a:noFill/>
            </a:ln>
            <a:effectLst/>
          </c:spPr>
          <c:invertIfNegative val="0"/>
          <c:cat>
            <c:numRef>
              <c:f>'HPS Daily'!$B$12:$B$189</c:f>
              <c:numCache>
                <c:formatCode>d\-mmm\-yy</c:formatCode>
                <c:ptCount val="178"/>
                <c:pt idx="0">
                  <c:v>43889</c:v>
                </c:pt>
                <c:pt idx="1">
                  <c:v>43890</c:v>
                </c:pt>
                <c:pt idx="2">
                  <c:v>43891</c:v>
                </c:pt>
                <c:pt idx="3">
                  <c:v>43892</c:v>
                </c:pt>
                <c:pt idx="4">
                  <c:v>43893</c:v>
                </c:pt>
                <c:pt idx="5">
                  <c:v>43894</c:v>
                </c:pt>
                <c:pt idx="6">
                  <c:v>43895</c:v>
                </c:pt>
                <c:pt idx="7">
                  <c:v>43896</c:v>
                </c:pt>
                <c:pt idx="8">
                  <c:v>43897</c:v>
                </c:pt>
                <c:pt idx="9">
                  <c:v>43898</c:v>
                </c:pt>
                <c:pt idx="10">
                  <c:v>43899</c:v>
                </c:pt>
                <c:pt idx="11">
                  <c:v>43900</c:v>
                </c:pt>
                <c:pt idx="12">
                  <c:v>43901</c:v>
                </c:pt>
                <c:pt idx="13">
                  <c:v>43902</c:v>
                </c:pt>
                <c:pt idx="14">
                  <c:v>43903</c:v>
                </c:pt>
                <c:pt idx="15">
                  <c:v>43904</c:v>
                </c:pt>
                <c:pt idx="16">
                  <c:v>43905</c:v>
                </c:pt>
                <c:pt idx="17">
                  <c:v>43906</c:v>
                </c:pt>
                <c:pt idx="18">
                  <c:v>43907</c:v>
                </c:pt>
                <c:pt idx="19">
                  <c:v>43908</c:v>
                </c:pt>
                <c:pt idx="20">
                  <c:v>43909</c:v>
                </c:pt>
                <c:pt idx="21">
                  <c:v>43910</c:v>
                </c:pt>
                <c:pt idx="22">
                  <c:v>43911</c:v>
                </c:pt>
                <c:pt idx="23">
                  <c:v>43912</c:v>
                </c:pt>
                <c:pt idx="24">
                  <c:v>43913</c:v>
                </c:pt>
                <c:pt idx="25">
                  <c:v>43914</c:v>
                </c:pt>
                <c:pt idx="26">
                  <c:v>43915</c:v>
                </c:pt>
                <c:pt idx="27">
                  <c:v>43916</c:v>
                </c:pt>
                <c:pt idx="28">
                  <c:v>43917</c:v>
                </c:pt>
                <c:pt idx="29">
                  <c:v>43918</c:v>
                </c:pt>
                <c:pt idx="30">
                  <c:v>43919</c:v>
                </c:pt>
                <c:pt idx="31">
                  <c:v>43920</c:v>
                </c:pt>
                <c:pt idx="32">
                  <c:v>43921</c:v>
                </c:pt>
                <c:pt idx="33">
                  <c:v>43922</c:v>
                </c:pt>
                <c:pt idx="34">
                  <c:v>43923</c:v>
                </c:pt>
                <c:pt idx="35">
                  <c:v>43924</c:v>
                </c:pt>
                <c:pt idx="36">
                  <c:v>43925</c:v>
                </c:pt>
                <c:pt idx="37">
                  <c:v>43926</c:v>
                </c:pt>
                <c:pt idx="38">
                  <c:v>43927</c:v>
                </c:pt>
                <c:pt idx="39">
                  <c:v>43928</c:v>
                </c:pt>
                <c:pt idx="40">
                  <c:v>43929</c:v>
                </c:pt>
                <c:pt idx="41">
                  <c:v>43930</c:v>
                </c:pt>
                <c:pt idx="42">
                  <c:v>43931</c:v>
                </c:pt>
                <c:pt idx="43">
                  <c:v>43932</c:v>
                </c:pt>
                <c:pt idx="44">
                  <c:v>43933</c:v>
                </c:pt>
                <c:pt idx="45">
                  <c:v>43934</c:v>
                </c:pt>
                <c:pt idx="46">
                  <c:v>43935</c:v>
                </c:pt>
                <c:pt idx="47">
                  <c:v>43936</c:v>
                </c:pt>
                <c:pt idx="48">
                  <c:v>43937</c:v>
                </c:pt>
                <c:pt idx="49">
                  <c:v>43938</c:v>
                </c:pt>
                <c:pt idx="50">
                  <c:v>43939</c:v>
                </c:pt>
                <c:pt idx="51">
                  <c:v>43940</c:v>
                </c:pt>
                <c:pt idx="52">
                  <c:v>43941</c:v>
                </c:pt>
                <c:pt idx="53">
                  <c:v>43942</c:v>
                </c:pt>
                <c:pt idx="54">
                  <c:v>43943</c:v>
                </c:pt>
                <c:pt idx="55">
                  <c:v>43944</c:v>
                </c:pt>
                <c:pt idx="56">
                  <c:v>43945</c:v>
                </c:pt>
                <c:pt idx="57">
                  <c:v>43946</c:v>
                </c:pt>
                <c:pt idx="58">
                  <c:v>43947</c:v>
                </c:pt>
                <c:pt idx="59">
                  <c:v>43948</c:v>
                </c:pt>
                <c:pt idx="60">
                  <c:v>43949</c:v>
                </c:pt>
                <c:pt idx="61">
                  <c:v>43950</c:v>
                </c:pt>
                <c:pt idx="62">
                  <c:v>43951</c:v>
                </c:pt>
                <c:pt idx="63">
                  <c:v>43952</c:v>
                </c:pt>
                <c:pt idx="64">
                  <c:v>43953</c:v>
                </c:pt>
                <c:pt idx="65">
                  <c:v>43954</c:v>
                </c:pt>
                <c:pt idx="66">
                  <c:v>43955</c:v>
                </c:pt>
                <c:pt idx="67">
                  <c:v>43956</c:v>
                </c:pt>
                <c:pt idx="68">
                  <c:v>43957</c:v>
                </c:pt>
                <c:pt idx="69">
                  <c:v>43958</c:v>
                </c:pt>
                <c:pt idx="70">
                  <c:v>43959</c:v>
                </c:pt>
                <c:pt idx="71">
                  <c:v>43960</c:v>
                </c:pt>
                <c:pt idx="72">
                  <c:v>43961</c:v>
                </c:pt>
                <c:pt idx="73">
                  <c:v>43962</c:v>
                </c:pt>
                <c:pt idx="74">
                  <c:v>43963</c:v>
                </c:pt>
                <c:pt idx="75">
                  <c:v>43964</c:v>
                </c:pt>
                <c:pt idx="76">
                  <c:v>43965</c:v>
                </c:pt>
                <c:pt idx="77">
                  <c:v>43966</c:v>
                </c:pt>
                <c:pt idx="78">
                  <c:v>43967</c:v>
                </c:pt>
                <c:pt idx="79">
                  <c:v>43968</c:v>
                </c:pt>
                <c:pt idx="80">
                  <c:v>43969</c:v>
                </c:pt>
                <c:pt idx="81">
                  <c:v>43970</c:v>
                </c:pt>
                <c:pt idx="82">
                  <c:v>43971</c:v>
                </c:pt>
                <c:pt idx="83">
                  <c:v>43972</c:v>
                </c:pt>
                <c:pt idx="84">
                  <c:v>43973</c:v>
                </c:pt>
                <c:pt idx="85">
                  <c:v>43974</c:v>
                </c:pt>
                <c:pt idx="86">
                  <c:v>43975</c:v>
                </c:pt>
                <c:pt idx="87">
                  <c:v>43976</c:v>
                </c:pt>
                <c:pt idx="88">
                  <c:v>43977</c:v>
                </c:pt>
                <c:pt idx="89">
                  <c:v>43978</c:v>
                </c:pt>
                <c:pt idx="90">
                  <c:v>43979</c:v>
                </c:pt>
                <c:pt idx="91">
                  <c:v>43980</c:v>
                </c:pt>
                <c:pt idx="92">
                  <c:v>43981</c:v>
                </c:pt>
                <c:pt idx="93">
                  <c:v>43982</c:v>
                </c:pt>
                <c:pt idx="94">
                  <c:v>43983</c:v>
                </c:pt>
                <c:pt idx="95">
                  <c:v>43984</c:v>
                </c:pt>
                <c:pt idx="96">
                  <c:v>43985</c:v>
                </c:pt>
                <c:pt idx="97">
                  <c:v>43986</c:v>
                </c:pt>
                <c:pt idx="98">
                  <c:v>43987</c:v>
                </c:pt>
                <c:pt idx="99">
                  <c:v>43988</c:v>
                </c:pt>
                <c:pt idx="100">
                  <c:v>43989</c:v>
                </c:pt>
                <c:pt idx="101">
                  <c:v>43990</c:v>
                </c:pt>
                <c:pt idx="102">
                  <c:v>43991</c:v>
                </c:pt>
                <c:pt idx="103">
                  <c:v>43992</c:v>
                </c:pt>
                <c:pt idx="104">
                  <c:v>43993</c:v>
                </c:pt>
                <c:pt idx="105">
                  <c:v>43994</c:v>
                </c:pt>
                <c:pt idx="106">
                  <c:v>43995</c:v>
                </c:pt>
                <c:pt idx="107">
                  <c:v>43996</c:v>
                </c:pt>
                <c:pt idx="108">
                  <c:v>43997</c:v>
                </c:pt>
                <c:pt idx="109">
                  <c:v>43998</c:v>
                </c:pt>
                <c:pt idx="110">
                  <c:v>43999</c:v>
                </c:pt>
                <c:pt idx="111">
                  <c:v>44000</c:v>
                </c:pt>
                <c:pt idx="112">
                  <c:v>44001</c:v>
                </c:pt>
                <c:pt idx="113">
                  <c:v>44002</c:v>
                </c:pt>
                <c:pt idx="114">
                  <c:v>44003</c:v>
                </c:pt>
                <c:pt idx="115">
                  <c:v>44004</c:v>
                </c:pt>
                <c:pt idx="116">
                  <c:v>44005</c:v>
                </c:pt>
                <c:pt idx="117">
                  <c:v>44006</c:v>
                </c:pt>
                <c:pt idx="118">
                  <c:v>44007</c:v>
                </c:pt>
                <c:pt idx="119">
                  <c:v>44008</c:v>
                </c:pt>
                <c:pt idx="120">
                  <c:v>44009</c:v>
                </c:pt>
                <c:pt idx="121">
                  <c:v>44010</c:v>
                </c:pt>
                <c:pt idx="122">
                  <c:v>44011</c:v>
                </c:pt>
                <c:pt idx="123">
                  <c:v>44012</c:v>
                </c:pt>
                <c:pt idx="124">
                  <c:v>44013</c:v>
                </c:pt>
                <c:pt idx="125">
                  <c:v>44014</c:v>
                </c:pt>
                <c:pt idx="126">
                  <c:v>44015</c:v>
                </c:pt>
                <c:pt idx="127">
                  <c:v>44016</c:v>
                </c:pt>
                <c:pt idx="128">
                  <c:v>44017</c:v>
                </c:pt>
                <c:pt idx="129">
                  <c:v>44018</c:v>
                </c:pt>
                <c:pt idx="130">
                  <c:v>44019</c:v>
                </c:pt>
                <c:pt idx="131">
                  <c:v>44020</c:v>
                </c:pt>
                <c:pt idx="132">
                  <c:v>44021</c:v>
                </c:pt>
                <c:pt idx="133">
                  <c:v>44022</c:v>
                </c:pt>
                <c:pt idx="134">
                  <c:v>44023</c:v>
                </c:pt>
                <c:pt idx="135">
                  <c:v>44024</c:v>
                </c:pt>
                <c:pt idx="136">
                  <c:v>44025</c:v>
                </c:pt>
                <c:pt idx="137">
                  <c:v>44026</c:v>
                </c:pt>
                <c:pt idx="138">
                  <c:v>44027</c:v>
                </c:pt>
                <c:pt idx="139">
                  <c:v>44028</c:v>
                </c:pt>
                <c:pt idx="140">
                  <c:v>44029</c:v>
                </c:pt>
                <c:pt idx="141">
                  <c:v>44030</c:v>
                </c:pt>
                <c:pt idx="142">
                  <c:v>44031</c:v>
                </c:pt>
                <c:pt idx="143">
                  <c:v>44032</c:v>
                </c:pt>
                <c:pt idx="144">
                  <c:v>44033</c:v>
                </c:pt>
                <c:pt idx="145">
                  <c:v>44034</c:v>
                </c:pt>
                <c:pt idx="146">
                  <c:v>44035</c:v>
                </c:pt>
                <c:pt idx="147">
                  <c:v>44036</c:v>
                </c:pt>
                <c:pt idx="148">
                  <c:v>44037</c:v>
                </c:pt>
                <c:pt idx="149">
                  <c:v>44038</c:v>
                </c:pt>
                <c:pt idx="150">
                  <c:v>44039</c:v>
                </c:pt>
                <c:pt idx="151">
                  <c:v>44040</c:v>
                </c:pt>
                <c:pt idx="152">
                  <c:v>44041</c:v>
                </c:pt>
                <c:pt idx="153">
                  <c:v>44042</c:v>
                </c:pt>
                <c:pt idx="154">
                  <c:v>44043</c:v>
                </c:pt>
                <c:pt idx="155">
                  <c:v>44044</c:v>
                </c:pt>
                <c:pt idx="156">
                  <c:v>44045</c:v>
                </c:pt>
                <c:pt idx="157">
                  <c:v>44046</c:v>
                </c:pt>
                <c:pt idx="158">
                  <c:v>44047</c:v>
                </c:pt>
                <c:pt idx="159">
                  <c:v>44048</c:v>
                </c:pt>
                <c:pt idx="160">
                  <c:v>44049</c:v>
                </c:pt>
                <c:pt idx="161">
                  <c:v>44050</c:v>
                </c:pt>
                <c:pt idx="162">
                  <c:v>44051</c:v>
                </c:pt>
                <c:pt idx="163">
                  <c:v>44052</c:v>
                </c:pt>
                <c:pt idx="164">
                  <c:v>44053</c:v>
                </c:pt>
                <c:pt idx="165">
                  <c:v>44054</c:v>
                </c:pt>
                <c:pt idx="166">
                  <c:v>44055</c:v>
                </c:pt>
                <c:pt idx="167">
                  <c:v>44056</c:v>
                </c:pt>
                <c:pt idx="168">
                  <c:v>44057</c:v>
                </c:pt>
                <c:pt idx="169">
                  <c:v>44058</c:v>
                </c:pt>
                <c:pt idx="170">
                  <c:v>44059</c:v>
                </c:pt>
                <c:pt idx="171">
                  <c:v>44060</c:v>
                </c:pt>
                <c:pt idx="172">
                  <c:v>44061</c:v>
                </c:pt>
                <c:pt idx="173">
                  <c:v>44062</c:v>
                </c:pt>
                <c:pt idx="174">
                  <c:v>44063</c:v>
                </c:pt>
                <c:pt idx="175">
                  <c:v>44064</c:v>
                </c:pt>
                <c:pt idx="176">
                  <c:v>44065</c:v>
                </c:pt>
                <c:pt idx="177">
                  <c:v>44066</c:v>
                </c:pt>
              </c:numCache>
            </c:numRef>
          </c:cat>
          <c:val>
            <c:numRef>
              <c:f>'HPS Daily'!$D$12:$D$189</c:f>
              <c:numCache>
                <c:formatCode>_-* #,##0_-;\-* #,##0_-;_-* "-"??_-;_-@_-</c:formatCode>
                <c:ptCount val="178"/>
                <c:pt idx="0">
                  <c:v>1</c:v>
                </c:pt>
                <c:pt idx="1">
                  <c:v>0</c:v>
                </c:pt>
                <c:pt idx="2">
                  <c:v>2</c:v>
                </c:pt>
                <c:pt idx="3">
                  <c:v>1</c:v>
                </c:pt>
                <c:pt idx="4">
                  <c:v>3</c:v>
                </c:pt>
                <c:pt idx="5">
                  <c:v>6</c:v>
                </c:pt>
                <c:pt idx="6">
                  <c:v>2</c:v>
                </c:pt>
                <c:pt idx="7">
                  <c:v>6</c:v>
                </c:pt>
                <c:pt idx="8">
                  <c:v>6</c:v>
                </c:pt>
                <c:pt idx="9">
                  <c:v>3</c:v>
                </c:pt>
                <c:pt idx="10">
                  <c:v>18</c:v>
                </c:pt>
                <c:pt idx="11">
                  <c:v>19</c:v>
                </c:pt>
                <c:pt idx="12">
                  <c:v>27</c:v>
                </c:pt>
                <c:pt idx="13">
                  <c:v>40</c:v>
                </c:pt>
                <c:pt idx="14">
                  <c:v>47</c:v>
                </c:pt>
                <c:pt idx="15">
                  <c:v>18</c:v>
                </c:pt>
                <c:pt idx="16">
                  <c:v>11</c:v>
                </c:pt>
                <c:pt idx="17">
                  <c:v>21</c:v>
                </c:pt>
                <c:pt idx="18">
                  <c:v>43</c:v>
                </c:pt>
                <c:pt idx="19">
                  <c:v>41</c:v>
                </c:pt>
                <c:pt idx="20">
                  <c:v>50</c:v>
                </c:pt>
                <c:pt idx="21">
                  <c:v>82</c:v>
                </c:pt>
                <c:pt idx="22">
                  <c:v>66</c:v>
                </c:pt>
                <c:pt idx="23">
                  <c:v>75</c:v>
                </c:pt>
                <c:pt idx="24">
                  <c:v>145</c:v>
                </c:pt>
                <c:pt idx="25">
                  <c:v>169</c:v>
                </c:pt>
                <c:pt idx="26">
                  <c:v>181</c:v>
                </c:pt>
                <c:pt idx="27">
                  <c:v>221</c:v>
                </c:pt>
                <c:pt idx="28">
                  <c:v>274</c:v>
                </c:pt>
                <c:pt idx="29">
                  <c:v>205</c:v>
                </c:pt>
                <c:pt idx="30">
                  <c:v>197</c:v>
                </c:pt>
                <c:pt idx="31">
                  <c:v>321</c:v>
                </c:pt>
                <c:pt idx="32">
                  <c:v>340</c:v>
                </c:pt>
                <c:pt idx="33">
                  <c:v>384</c:v>
                </c:pt>
                <c:pt idx="34">
                  <c:v>355</c:v>
                </c:pt>
                <c:pt idx="35">
                  <c:v>379</c:v>
                </c:pt>
                <c:pt idx="36">
                  <c:v>260</c:v>
                </c:pt>
                <c:pt idx="37">
                  <c:v>225</c:v>
                </c:pt>
                <c:pt idx="38">
                  <c:v>404</c:v>
                </c:pt>
                <c:pt idx="39">
                  <c:v>351</c:v>
                </c:pt>
                <c:pt idx="40">
                  <c:v>343</c:v>
                </c:pt>
                <c:pt idx="41">
                  <c:v>303</c:v>
                </c:pt>
                <c:pt idx="42">
                  <c:v>329</c:v>
                </c:pt>
                <c:pt idx="43">
                  <c:v>185</c:v>
                </c:pt>
                <c:pt idx="44">
                  <c:v>220</c:v>
                </c:pt>
                <c:pt idx="45">
                  <c:v>359</c:v>
                </c:pt>
                <c:pt idx="46">
                  <c:v>346</c:v>
                </c:pt>
                <c:pt idx="47">
                  <c:v>334</c:v>
                </c:pt>
                <c:pt idx="48">
                  <c:v>425</c:v>
                </c:pt>
                <c:pt idx="49">
                  <c:v>394</c:v>
                </c:pt>
                <c:pt idx="50">
                  <c:v>264</c:v>
                </c:pt>
                <c:pt idx="51">
                  <c:v>159</c:v>
                </c:pt>
                <c:pt idx="52">
                  <c:v>776</c:v>
                </c:pt>
                <c:pt idx="53">
                  <c:v>399</c:v>
                </c:pt>
                <c:pt idx="54">
                  <c:v>340</c:v>
                </c:pt>
                <c:pt idx="55">
                  <c:v>314</c:v>
                </c:pt>
                <c:pt idx="56">
                  <c:v>305</c:v>
                </c:pt>
                <c:pt idx="57">
                  <c:v>185</c:v>
                </c:pt>
                <c:pt idx="58">
                  <c:v>171</c:v>
                </c:pt>
                <c:pt idx="59">
                  <c:v>430</c:v>
                </c:pt>
                <c:pt idx="60">
                  <c:v>380</c:v>
                </c:pt>
                <c:pt idx="61">
                  <c:v>430</c:v>
                </c:pt>
                <c:pt idx="62">
                  <c:v>335</c:v>
                </c:pt>
                <c:pt idx="63">
                  <c:v>368</c:v>
                </c:pt>
                <c:pt idx="64">
                  <c:v>217</c:v>
                </c:pt>
                <c:pt idx="65">
                  <c:v>189</c:v>
                </c:pt>
                <c:pt idx="66">
                  <c:v>329</c:v>
                </c:pt>
                <c:pt idx="67">
                  <c:v>288</c:v>
                </c:pt>
                <c:pt idx="68">
                  <c:v>306</c:v>
                </c:pt>
                <c:pt idx="69">
                  <c:v>290</c:v>
                </c:pt>
                <c:pt idx="70">
                  <c:v>254</c:v>
                </c:pt>
                <c:pt idx="71">
                  <c:v>177</c:v>
                </c:pt>
                <c:pt idx="72">
                  <c:v>150</c:v>
                </c:pt>
                <c:pt idx="73">
                  <c:v>261</c:v>
                </c:pt>
                <c:pt idx="74">
                  <c:v>231</c:v>
                </c:pt>
                <c:pt idx="75">
                  <c:v>198</c:v>
                </c:pt>
                <c:pt idx="76">
                  <c:v>212</c:v>
                </c:pt>
                <c:pt idx="77">
                  <c:v>152</c:v>
                </c:pt>
                <c:pt idx="78">
                  <c:v>103</c:v>
                </c:pt>
                <c:pt idx="79">
                  <c:v>92</c:v>
                </c:pt>
                <c:pt idx="80">
                  <c:v>140</c:v>
                </c:pt>
                <c:pt idx="81">
                  <c:v>182</c:v>
                </c:pt>
                <c:pt idx="82">
                  <c:v>121</c:v>
                </c:pt>
                <c:pt idx="83">
                  <c:v>111</c:v>
                </c:pt>
                <c:pt idx="84">
                  <c:v>92</c:v>
                </c:pt>
                <c:pt idx="85">
                  <c:v>50</c:v>
                </c:pt>
                <c:pt idx="86">
                  <c:v>54</c:v>
                </c:pt>
                <c:pt idx="87">
                  <c:v>97</c:v>
                </c:pt>
                <c:pt idx="88">
                  <c:v>77</c:v>
                </c:pt>
                <c:pt idx="89">
                  <c:v>66</c:v>
                </c:pt>
                <c:pt idx="90">
                  <c:v>55</c:v>
                </c:pt>
                <c:pt idx="91">
                  <c:v>29</c:v>
                </c:pt>
                <c:pt idx="92">
                  <c:v>41</c:v>
                </c:pt>
                <c:pt idx="93">
                  <c:v>22</c:v>
                </c:pt>
                <c:pt idx="94">
                  <c:v>38</c:v>
                </c:pt>
                <c:pt idx="95">
                  <c:v>45</c:v>
                </c:pt>
                <c:pt idx="96">
                  <c:v>35</c:v>
                </c:pt>
                <c:pt idx="97">
                  <c:v>35</c:v>
                </c:pt>
                <c:pt idx="98">
                  <c:v>24</c:v>
                </c:pt>
                <c:pt idx="99">
                  <c:v>22</c:v>
                </c:pt>
                <c:pt idx="100">
                  <c:v>17</c:v>
                </c:pt>
                <c:pt idx="101">
                  <c:v>18</c:v>
                </c:pt>
                <c:pt idx="102">
                  <c:v>27</c:v>
                </c:pt>
                <c:pt idx="103">
                  <c:v>29</c:v>
                </c:pt>
                <c:pt idx="104">
                  <c:v>21</c:v>
                </c:pt>
                <c:pt idx="105">
                  <c:v>30</c:v>
                </c:pt>
                <c:pt idx="106">
                  <c:v>23</c:v>
                </c:pt>
                <c:pt idx="107">
                  <c:v>13</c:v>
                </c:pt>
                <c:pt idx="108">
                  <c:v>21</c:v>
                </c:pt>
                <c:pt idx="109">
                  <c:v>17</c:v>
                </c:pt>
                <c:pt idx="110">
                  <c:v>33</c:v>
                </c:pt>
                <c:pt idx="111">
                  <c:v>14</c:v>
                </c:pt>
                <c:pt idx="112">
                  <c:v>23</c:v>
                </c:pt>
                <c:pt idx="113">
                  <c:v>6</c:v>
                </c:pt>
                <c:pt idx="114">
                  <c:v>9</c:v>
                </c:pt>
                <c:pt idx="115">
                  <c:v>12</c:v>
                </c:pt>
                <c:pt idx="116">
                  <c:v>19</c:v>
                </c:pt>
                <c:pt idx="117">
                  <c:v>8</c:v>
                </c:pt>
                <c:pt idx="118">
                  <c:v>19</c:v>
                </c:pt>
                <c:pt idx="119">
                  <c:v>6</c:v>
                </c:pt>
                <c:pt idx="120">
                  <c:v>4</c:v>
                </c:pt>
                <c:pt idx="121">
                  <c:v>3</c:v>
                </c:pt>
                <c:pt idx="122">
                  <c:v>14</c:v>
                </c:pt>
                <c:pt idx="123">
                  <c:v>8</c:v>
                </c:pt>
                <c:pt idx="124">
                  <c:v>11</c:v>
                </c:pt>
                <c:pt idx="125">
                  <c:v>13</c:v>
                </c:pt>
                <c:pt idx="126">
                  <c:v>6</c:v>
                </c:pt>
                <c:pt idx="127">
                  <c:v>5</c:v>
                </c:pt>
                <c:pt idx="128">
                  <c:v>2</c:v>
                </c:pt>
                <c:pt idx="129">
                  <c:v>8</c:v>
                </c:pt>
                <c:pt idx="130">
                  <c:v>11</c:v>
                </c:pt>
                <c:pt idx="131">
                  <c:v>11</c:v>
                </c:pt>
                <c:pt idx="132">
                  <c:v>7</c:v>
                </c:pt>
                <c:pt idx="133">
                  <c:v>12</c:v>
                </c:pt>
                <c:pt idx="134">
                  <c:v>9</c:v>
                </c:pt>
                <c:pt idx="135">
                  <c:v>2</c:v>
                </c:pt>
                <c:pt idx="136">
                  <c:v>17</c:v>
                </c:pt>
                <c:pt idx="137">
                  <c:v>10</c:v>
                </c:pt>
                <c:pt idx="138">
                  <c:v>16</c:v>
                </c:pt>
                <c:pt idx="139">
                  <c:v>21</c:v>
                </c:pt>
                <c:pt idx="140">
                  <c:v>8</c:v>
                </c:pt>
                <c:pt idx="141">
                  <c:v>13</c:v>
                </c:pt>
                <c:pt idx="142">
                  <c:v>17</c:v>
                </c:pt>
                <c:pt idx="143">
                  <c:v>13</c:v>
                </c:pt>
                <c:pt idx="144">
                  <c:v>19</c:v>
                </c:pt>
                <c:pt idx="145">
                  <c:v>16</c:v>
                </c:pt>
                <c:pt idx="146">
                  <c:v>23</c:v>
                </c:pt>
                <c:pt idx="147">
                  <c:v>11</c:v>
                </c:pt>
                <c:pt idx="148">
                  <c:v>3</c:v>
                </c:pt>
                <c:pt idx="149">
                  <c:v>8</c:v>
                </c:pt>
                <c:pt idx="150">
                  <c:v>14</c:v>
                </c:pt>
                <c:pt idx="151">
                  <c:v>22</c:v>
                </c:pt>
                <c:pt idx="152">
                  <c:v>28</c:v>
                </c:pt>
                <c:pt idx="153">
                  <c:v>25</c:v>
                </c:pt>
                <c:pt idx="154">
                  <c:v>21</c:v>
                </c:pt>
                <c:pt idx="155">
                  <c:v>23</c:v>
                </c:pt>
                <c:pt idx="156">
                  <c:v>19</c:v>
                </c:pt>
                <c:pt idx="157">
                  <c:v>61</c:v>
                </c:pt>
                <c:pt idx="158">
                  <c:v>59</c:v>
                </c:pt>
                <c:pt idx="159">
                  <c:v>67</c:v>
                </c:pt>
                <c:pt idx="160">
                  <c:v>65</c:v>
                </c:pt>
                <c:pt idx="161">
                  <c:v>46</c:v>
                </c:pt>
                <c:pt idx="162">
                  <c:v>27</c:v>
                </c:pt>
                <c:pt idx="163">
                  <c:v>26</c:v>
                </c:pt>
                <c:pt idx="164">
                  <c:v>59</c:v>
                </c:pt>
                <c:pt idx="165">
                  <c:v>63</c:v>
                </c:pt>
                <c:pt idx="166">
                  <c:v>49</c:v>
                </c:pt>
                <c:pt idx="167">
                  <c:v>59</c:v>
                </c:pt>
                <c:pt idx="168">
                  <c:v>50</c:v>
                </c:pt>
                <c:pt idx="169">
                  <c:v>20</c:v>
                </c:pt>
                <c:pt idx="170">
                  <c:v>33</c:v>
                </c:pt>
                <c:pt idx="171">
                  <c:v>75</c:v>
                </c:pt>
                <c:pt idx="172">
                  <c:v>66</c:v>
                </c:pt>
                <c:pt idx="173">
                  <c:v>83</c:v>
                </c:pt>
                <c:pt idx="174">
                  <c:v>122</c:v>
                </c:pt>
                <c:pt idx="175">
                  <c:v>72</c:v>
                </c:pt>
                <c:pt idx="176">
                  <c:v>39</c:v>
                </c:pt>
                <c:pt idx="177">
                  <c:v>20</c:v>
                </c:pt>
              </c:numCache>
            </c:numRef>
          </c:val>
          <c:extLst>
            <c:ext xmlns:c16="http://schemas.microsoft.com/office/drawing/2014/chart" uri="{C3380CC4-5D6E-409C-BE32-E72D297353CC}">
              <c16:uniqueId val="{00000000-3C25-4A04-A94B-96BC004C89AF}"/>
            </c:ext>
          </c:extLst>
        </c:ser>
        <c:dLbls>
          <c:showLegendKey val="0"/>
          <c:showVal val="0"/>
          <c:showCatName val="0"/>
          <c:showSerName val="0"/>
          <c:showPercent val="0"/>
          <c:showBubbleSize val="0"/>
        </c:dLbls>
        <c:gapWidth val="23"/>
        <c:axId val="100270080"/>
        <c:axId val="100272000"/>
      </c:barChart>
      <c:lineChart>
        <c:grouping val="standard"/>
        <c:varyColors val="0"/>
        <c:ser>
          <c:idx val="0"/>
          <c:order val="1"/>
          <c:tx>
            <c:strRef>
              <c:f>'HPS Daily'!$E$11</c:f>
              <c:strCache>
                <c:ptCount val="1"/>
                <c:pt idx="0">
                  <c:v>7 day Average</c:v>
                </c:pt>
              </c:strCache>
            </c:strRef>
          </c:tx>
          <c:spPr>
            <a:ln>
              <a:solidFill>
                <a:srgbClr val="002060"/>
              </a:solidFill>
            </a:ln>
          </c:spPr>
          <c:marker>
            <c:symbol val="none"/>
          </c:marker>
          <c:cat>
            <c:numRef>
              <c:f>'HPS Daily'!$B$12:$B$189</c:f>
              <c:numCache>
                <c:formatCode>d\-mmm\-yy</c:formatCode>
                <c:ptCount val="178"/>
                <c:pt idx="0">
                  <c:v>43889</c:v>
                </c:pt>
                <c:pt idx="1">
                  <c:v>43890</c:v>
                </c:pt>
                <c:pt idx="2">
                  <c:v>43891</c:v>
                </c:pt>
                <c:pt idx="3">
                  <c:v>43892</c:v>
                </c:pt>
                <c:pt idx="4">
                  <c:v>43893</c:v>
                </c:pt>
                <c:pt idx="5">
                  <c:v>43894</c:v>
                </c:pt>
                <c:pt idx="6">
                  <c:v>43895</c:v>
                </c:pt>
                <c:pt idx="7">
                  <c:v>43896</c:v>
                </c:pt>
                <c:pt idx="8">
                  <c:v>43897</c:v>
                </c:pt>
                <c:pt idx="9">
                  <c:v>43898</c:v>
                </c:pt>
                <c:pt idx="10">
                  <c:v>43899</c:v>
                </c:pt>
                <c:pt idx="11">
                  <c:v>43900</c:v>
                </c:pt>
                <c:pt idx="12">
                  <c:v>43901</c:v>
                </c:pt>
                <c:pt idx="13">
                  <c:v>43902</c:v>
                </c:pt>
                <c:pt idx="14">
                  <c:v>43903</c:v>
                </c:pt>
                <c:pt idx="15">
                  <c:v>43904</c:v>
                </c:pt>
                <c:pt idx="16">
                  <c:v>43905</c:v>
                </c:pt>
                <c:pt idx="17">
                  <c:v>43906</c:v>
                </c:pt>
                <c:pt idx="18">
                  <c:v>43907</c:v>
                </c:pt>
                <c:pt idx="19">
                  <c:v>43908</c:v>
                </c:pt>
                <c:pt idx="20">
                  <c:v>43909</c:v>
                </c:pt>
                <c:pt idx="21">
                  <c:v>43910</c:v>
                </c:pt>
                <c:pt idx="22">
                  <c:v>43911</c:v>
                </c:pt>
                <c:pt idx="23">
                  <c:v>43912</c:v>
                </c:pt>
                <c:pt idx="24">
                  <c:v>43913</c:v>
                </c:pt>
                <c:pt idx="25">
                  <c:v>43914</c:v>
                </c:pt>
                <c:pt idx="26">
                  <c:v>43915</c:v>
                </c:pt>
                <c:pt idx="27">
                  <c:v>43916</c:v>
                </c:pt>
                <c:pt idx="28">
                  <c:v>43917</c:v>
                </c:pt>
                <c:pt idx="29">
                  <c:v>43918</c:v>
                </c:pt>
                <c:pt idx="30">
                  <c:v>43919</c:v>
                </c:pt>
                <c:pt idx="31">
                  <c:v>43920</c:v>
                </c:pt>
                <c:pt idx="32">
                  <c:v>43921</c:v>
                </c:pt>
                <c:pt idx="33">
                  <c:v>43922</c:v>
                </c:pt>
                <c:pt idx="34">
                  <c:v>43923</c:v>
                </c:pt>
                <c:pt idx="35">
                  <c:v>43924</c:v>
                </c:pt>
                <c:pt idx="36">
                  <c:v>43925</c:v>
                </c:pt>
                <c:pt idx="37">
                  <c:v>43926</c:v>
                </c:pt>
                <c:pt idx="38">
                  <c:v>43927</c:v>
                </c:pt>
                <c:pt idx="39">
                  <c:v>43928</c:v>
                </c:pt>
                <c:pt idx="40">
                  <c:v>43929</c:v>
                </c:pt>
                <c:pt idx="41">
                  <c:v>43930</c:v>
                </c:pt>
                <c:pt idx="42">
                  <c:v>43931</c:v>
                </c:pt>
                <c:pt idx="43">
                  <c:v>43932</c:v>
                </c:pt>
                <c:pt idx="44">
                  <c:v>43933</c:v>
                </c:pt>
                <c:pt idx="45">
                  <c:v>43934</c:v>
                </c:pt>
                <c:pt idx="46">
                  <c:v>43935</c:v>
                </c:pt>
                <c:pt idx="47">
                  <c:v>43936</c:v>
                </c:pt>
                <c:pt idx="48">
                  <c:v>43937</c:v>
                </c:pt>
                <c:pt idx="49">
                  <c:v>43938</c:v>
                </c:pt>
                <c:pt idx="50">
                  <c:v>43939</c:v>
                </c:pt>
                <c:pt idx="51">
                  <c:v>43940</c:v>
                </c:pt>
                <c:pt idx="52">
                  <c:v>43941</c:v>
                </c:pt>
                <c:pt idx="53">
                  <c:v>43942</c:v>
                </c:pt>
                <c:pt idx="54">
                  <c:v>43943</c:v>
                </c:pt>
                <c:pt idx="55">
                  <c:v>43944</c:v>
                </c:pt>
                <c:pt idx="56">
                  <c:v>43945</c:v>
                </c:pt>
                <c:pt idx="57">
                  <c:v>43946</c:v>
                </c:pt>
                <c:pt idx="58">
                  <c:v>43947</c:v>
                </c:pt>
                <c:pt idx="59">
                  <c:v>43948</c:v>
                </c:pt>
                <c:pt idx="60">
                  <c:v>43949</c:v>
                </c:pt>
                <c:pt idx="61">
                  <c:v>43950</c:v>
                </c:pt>
                <c:pt idx="62">
                  <c:v>43951</c:v>
                </c:pt>
                <c:pt idx="63">
                  <c:v>43952</c:v>
                </c:pt>
                <c:pt idx="64">
                  <c:v>43953</c:v>
                </c:pt>
                <c:pt idx="65">
                  <c:v>43954</c:v>
                </c:pt>
                <c:pt idx="66">
                  <c:v>43955</c:v>
                </c:pt>
                <c:pt idx="67">
                  <c:v>43956</c:v>
                </c:pt>
                <c:pt idx="68">
                  <c:v>43957</c:v>
                </c:pt>
                <c:pt idx="69">
                  <c:v>43958</c:v>
                </c:pt>
                <c:pt idx="70">
                  <c:v>43959</c:v>
                </c:pt>
                <c:pt idx="71">
                  <c:v>43960</c:v>
                </c:pt>
                <c:pt idx="72">
                  <c:v>43961</c:v>
                </c:pt>
                <c:pt idx="73">
                  <c:v>43962</c:v>
                </c:pt>
                <c:pt idx="74">
                  <c:v>43963</c:v>
                </c:pt>
                <c:pt idx="75">
                  <c:v>43964</c:v>
                </c:pt>
                <c:pt idx="76">
                  <c:v>43965</c:v>
                </c:pt>
                <c:pt idx="77">
                  <c:v>43966</c:v>
                </c:pt>
                <c:pt idx="78">
                  <c:v>43967</c:v>
                </c:pt>
                <c:pt idx="79">
                  <c:v>43968</c:v>
                </c:pt>
                <c:pt idx="80">
                  <c:v>43969</c:v>
                </c:pt>
                <c:pt idx="81">
                  <c:v>43970</c:v>
                </c:pt>
                <c:pt idx="82">
                  <c:v>43971</c:v>
                </c:pt>
                <c:pt idx="83">
                  <c:v>43972</c:v>
                </c:pt>
                <c:pt idx="84">
                  <c:v>43973</c:v>
                </c:pt>
                <c:pt idx="85">
                  <c:v>43974</c:v>
                </c:pt>
                <c:pt idx="86">
                  <c:v>43975</c:v>
                </c:pt>
                <c:pt idx="87">
                  <c:v>43976</c:v>
                </c:pt>
                <c:pt idx="88">
                  <c:v>43977</c:v>
                </c:pt>
                <c:pt idx="89">
                  <c:v>43978</c:v>
                </c:pt>
                <c:pt idx="90">
                  <c:v>43979</c:v>
                </c:pt>
                <c:pt idx="91">
                  <c:v>43980</c:v>
                </c:pt>
                <c:pt idx="92">
                  <c:v>43981</c:v>
                </c:pt>
                <c:pt idx="93">
                  <c:v>43982</c:v>
                </c:pt>
                <c:pt idx="94">
                  <c:v>43983</c:v>
                </c:pt>
                <c:pt idx="95">
                  <c:v>43984</c:v>
                </c:pt>
                <c:pt idx="96">
                  <c:v>43985</c:v>
                </c:pt>
                <c:pt idx="97">
                  <c:v>43986</c:v>
                </c:pt>
                <c:pt idx="98">
                  <c:v>43987</c:v>
                </c:pt>
                <c:pt idx="99">
                  <c:v>43988</c:v>
                </c:pt>
                <c:pt idx="100">
                  <c:v>43989</c:v>
                </c:pt>
                <c:pt idx="101">
                  <c:v>43990</c:v>
                </c:pt>
                <c:pt idx="102">
                  <c:v>43991</c:v>
                </c:pt>
                <c:pt idx="103">
                  <c:v>43992</c:v>
                </c:pt>
                <c:pt idx="104">
                  <c:v>43993</c:v>
                </c:pt>
                <c:pt idx="105">
                  <c:v>43994</c:v>
                </c:pt>
                <c:pt idx="106">
                  <c:v>43995</c:v>
                </c:pt>
                <c:pt idx="107">
                  <c:v>43996</c:v>
                </c:pt>
                <c:pt idx="108">
                  <c:v>43997</c:v>
                </c:pt>
                <c:pt idx="109">
                  <c:v>43998</c:v>
                </c:pt>
                <c:pt idx="110">
                  <c:v>43999</c:v>
                </c:pt>
                <c:pt idx="111">
                  <c:v>44000</c:v>
                </c:pt>
                <c:pt idx="112">
                  <c:v>44001</c:v>
                </c:pt>
                <c:pt idx="113">
                  <c:v>44002</c:v>
                </c:pt>
                <c:pt idx="114">
                  <c:v>44003</c:v>
                </c:pt>
                <c:pt idx="115">
                  <c:v>44004</c:v>
                </c:pt>
                <c:pt idx="116">
                  <c:v>44005</c:v>
                </c:pt>
                <c:pt idx="117">
                  <c:v>44006</c:v>
                </c:pt>
                <c:pt idx="118">
                  <c:v>44007</c:v>
                </c:pt>
                <c:pt idx="119">
                  <c:v>44008</c:v>
                </c:pt>
                <c:pt idx="120">
                  <c:v>44009</c:v>
                </c:pt>
                <c:pt idx="121">
                  <c:v>44010</c:v>
                </c:pt>
                <c:pt idx="122">
                  <c:v>44011</c:v>
                </c:pt>
                <c:pt idx="123">
                  <c:v>44012</c:v>
                </c:pt>
                <c:pt idx="124">
                  <c:v>44013</c:v>
                </c:pt>
                <c:pt idx="125">
                  <c:v>44014</c:v>
                </c:pt>
                <c:pt idx="126">
                  <c:v>44015</c:v>
                </c:pt>
                <c:pt idx="127">
                  <c:v>44016</c:v>
                </c:pt>
                <c:pt idx="128">
                  <c:v>44017</c:v>
                </c:pt>
                <c:pt idx="129">
                  <c:v>44018</c:v>
                </c:pt>
                <c:pt idx="130">
                  <c:v>44019</c:v>
                </c:pt>
                <c:pt idx="131">
                  <c:v>44020</c:v>
                </c:pt>
                <c:pt idx="132">
                  <c:v>44021</c:v>
                </c:pt>
                <c:pt idx="133">
                  <c:v>44022</c:v>
                </c:pt>
                <c:pt idx="134">
                  <c:v>44023</c:v>
                </c:pt>
                <c:pt idx="135">
                  <c:v>44024</c:v>
                </c:pt>
                <c:pt idx="136">
                  <c:v>44025</c:v>
                </c:pt>
                <c:pt idx="137">
                  <c:v>44026</c:v>
                </c:pt>
                <c:pt idx="138">
                  <c:v>44027</c:v>
                </c:pt>
                <c:pt idx="139">
                  <c:v>44028</c:v>
                </c:pt>
                <c:pt idx="140">
                  <c:v>44029</c:v>
                </c:pt>
                <c:pt idx="141">
                  <c:v>44030</c:v>
                </c:pt>
                <c:pt idx="142">
                  <c:v>44031</c:v>
                </c:pt>
                <c:pt idx="143">
                  <c:v>44032</c:v>
                </c:pt>
                <c:pt idx="144">
                  <c:v>44033</c:v>
                </c:pt>
                <c:pt idx="145">
                  <c:v>44034</c:v>
                </c:pt>
                <c:pt idx="146">
                  <c:v>44035</c:v>
                </c:pt>
                <c:pt idx="147">
                  <c:v>44036</c:v>
                </c:pt>
                <c:pt idx="148">
                  <c:v>44037</c:v>
                </c:pt>
                <c:pt idx="149">
                  <c:v>44038</c:v>
                </c:pt>
                <c:pt idx="150">
                  <c:v>44039</c:v>
                </c:pt>
                <c:pt idx="151">
                  <c:v>44040</c:v>
                </c:pt>
                <c:pt idx="152">
                  <c:v>44041</c:v>
                </c:pt>
                <c:pt idx="153">
                  <c:v>44042</c:v>
                </c:pt>
                <c:pt idx="154">
                  <c:v>44043</c:v>
                </c:pt>
                <c:pt idx="155">
                  <c:v>44044</c:v>
                </c:pt>
                <c:pt idx="156">
                  <c:v>44045</c:v>
                </c:pt>
                <c:pt idx="157">
                  <c:v>44046</c:v>
                </c:pt>
                <c:pt idx="158">
                  <c:v>44047</c:v>
                </c:pt>
                <c:pt idx="159">
                  <c:v>44048</c:v>
                </c:pt>
                <c:pt idx="160">
                  <c:v>44049</c:v>
                </c:pt>
                <c:pt idx="161">
                  <c:v>44050</c:v>
                </c:pt>
                <c:pt idx="162">
                  <c:v>44051</c:v>
                </c:pt>
                <c:pt idx="163">
                  <c:v>44052</c:v>
                </c:pt>
                <c:pt idx="164">
                  <c:v>44053</c:v>
                </c:pt>
                <c:pt idx="165">
                  <c:v>44054</c:v>
                </c:pt>
                <c:pt idx="166">
                  <c:v>44055</c:v>
                </c:pt>
                <c:pt idx="167">
                  <c:v>44056</c:v>
                </c:pt>
                <c:pt idx="168">
                  <c:v>44057</c:v>
                </c:pt>
                <c:pt idx="169">
                  <c:v>44058</c:v>
                </c:pt>
                <c:pt idx="170">
                  <c:v>44059</c:v>
                </c:pt>
                <c:pt idx="171">
                  <c:v>44060</c:v>
                </c:pt>
                <c:pt idx="172">
                  <c:v>44061</c:v>
                </c:pt>
                <c:pt idx="173">
                  <c:v>44062</c:v>
                </c:pt>
                <c:pt idx="174">
                  <c:v>44063</c:v>
                </c:pt>
                <c:pt idx="175">
                  <c:v>44064</c:v>
                </c:pt>
                <c:pt idx="176">
                  <c:v>44065</c:v>
                </c:pt>
                <c:pt idx="177">
                  <c:v>44066</c:v>
                </c:pt>
              </c:numCache>
            </c:numRef>
          </c:cat>
          <c:val>
            <c:numRef>
              <c:f>'HPS Daily'!$E$12:$E$189</c:f>
              <c:numCache>
                <c:formatCode>_-* #,##0_-;\-* #,##0_-;_-* "-"??_-;_-@_-</c:formatCode>
                <c:ptCount val="178"/>
                <c:pt idx="6">
                  <c:v>2.1428571428571428</c:v>
                </c:pt>
                <c:pt idx="7">
                  <c:v>2.8571428571428572</c:v>
                </c:pt>
                <c:pt idx="8">
                  <c:v>3.7142857142857144</c:v>
                </c:pt>
                <c:pt idx="9">
                  <c:v>3.8571428571428572</c:v>
                </c:pt>
                <c:pt idx="10">
                  <c:v>6.2857142857142856</c:v>
                </c:pt>
                <c:pt idx="11">
                  <c:v>8.5714285714285712</c:v>
                </c:pt>
                <c:pt idx="12">
                  <c:v>11.571428571428571</c:v>
                </c:pt>
                <c:pt idx="13">
                  <c:v>17</c:v>
                </c:pt>
                <c:pt idx="14">
                  <c:v>22.857142857142858</c:v>
                </c:pt>
                <c:pt idx="15">
                  <c:v>24.571428571428573</c:v>
                </c:pt>
                <c:pt idx="16">
                  <c:v>25.714285714285715</c:v>
                </c:pt>
                <c:pt idx="17">
                  <c:v>26.142857142857142</c:v>
                </c:pt>
                <c:pt idx="18">
                  <c:v>29.571428571428573</c:v>
                </c:pt>
                <c:pt idx="19">
                  <c:v>31.571428571428573</c:v>
                </c:pt>
                <c:pt idx="20">
                  <c:v>33</c:v>
                </c:pt>
                <c:pt idx="21">
                  <c:v>38</c:v>
                </c:pt>
                <c:pt idx="22">
                  <c:v>44.857142857142854</c:v>
                </c:pt>
                <c:pt idx="23">
                  <c:v>54</c:v>
                </c:pt>
                <c:pt idx="24">
                  <c:v>71.714285714285708</c:v>
                </c:pt>
                <c:pt idx="25">
                  <c:v>89.714285714285708</c:v>
                </c:pt>
                <c:pt idx="26">
                  <c:v>109.71428571428571</c:v>
                </c:pt>
                <c:pt idx="27">
                  <c:v>134.14285714285714</c:v>
                </c:pt>
                <c:pt idx="28">
                  <c:v>161.57142857142858</c:v>
                </c:pt>
                <c:pt idx="29">
                  <c:v>181.42857142857142</c:v>
                </c:pt>
                <c:pt idx="30">
                  <c:v>198.85714285714286</c:v>
                </c:pt>
                <c:pt idx="31">
                  <c:v>224</c:v>
                </c:pt>
                <c:pt idx="32">
                  <c:v>248.42857142857142</c:v>
                </c:pt>
                <c:pt idx="33">
                  <c:v>277.42857142857144</c:v>
                </c:pt>
                <c:pt idx="34">
                  <c:v>296.57142857142856</c:v>
                </c:pt>
                <c:pt idx="35">
                  <c:v>311.57142857142856</c:v>
                </c:pt>
                <c:pt idx="36">
                  <c:v>319.42857142857144</c:v>
                </c:pt>
                <c:pt idx="37">
                  <c:v>323.42857142857144</c:v>
                </c:pt>
                <c:pt idx="38">
                  <c:v>335.28571428571428</c:v>
                </c:pt>
                <c:pt idx="39">
                  <c:v>336.85714285714283</c:v>
                </c:pt>
                <c:pt idx="40">
                  <c:v>331</c:v>
                </c:pt>
                <c:pt idx="41">
                  <c:v>323.57142857142856</c:v>
                </c:pt>
                <c:pt idx="42">
                  <c:v>316.42857142857144</c:v>
                </c:pt>
                <c:pt idx="43">
                  <c:v>305.71428571428572</c:v>
                </c:pt>
                <c:pt idx="44">
                  <c:v>305</c:v>
                </c:pt>
                <c:pt idx="45">
                  <c:v>298.57142857142856</c:v>
                </c:pt>
                <c:pt idx="46">
                  <c:v>297.85714285714283</c:v>
                </c:pt>
                <c:pt idx="47">
                  <c:v>296.57142857142856</c:v>
                </c:pt>
                <c:pt idx="48">
                  <c:v>314</c:v>
                </c:pt>
                <c:pt idx="49">
                  <c:v>323.28571428571428</c:v>
                </c:pt>
                <c:pt idx="50">
                  <c:v>334.57142857142856</c:v>
                </c:pt>
                <c:pt idx="51">
                  <c:v>325.85714285714283</c:v>
                </c:pt>
                <c:pt idx="52">
                  <c:v>385.42857142857144</c:v>
                </c:pt>
                <c:pt idx="53">
                  <c:v>393</c:v>
                </c:pt>
                <c:pt idx="54">
                  <c:v>393.85714285714283</c:v>
                </c:pt>
                <c:pt idx="55">
                  <c:v>378</c:v>
                </c:pt>
                <c:pt idx="56">
                  <c:v>365.28571428571428</c:v>
                </c:pt>
                <c:pt idx="57">
                  <c:v>354</c:v>
                </c:pt>
                <c:pt idx="58">
                  <c:v>355.71428571428572</c:v>
                </c:pt>
                <c:pt idx="59">
                  <c:v>306.28571428571428</c:v>
                </c:pt>
                <c:pt idx="60">
                  <c:v>303.57142857142856</c:v>
                </c:pt>
                <c:pt idx="61">
                  <c:v>316.42857142857144</c:v>
                </c:pt>
                <c:pt idx="62">
                  <c:v>319.42857142857144</c:v>
                </c:pt>
                <c:pt idx="63">
                  <c:v>328.42857142857144</c:v>
                </c:pt>
                <c:pt idx="64">
                  <c:v>333</c:v>
                </c:pt>
                <c:pt idx="65">
                  <c:v>335.57142857142856</c:v>
                </c:pt>
                <c:pt idx="66">
                  <c:v>321.14285714285717</c:v>
                </c:pt>
                <c:pt idx="67">
                  <c:v>308</c:v>
                </c:pt>
                <c:pt idx="68">
                  <c:v>290.28571428571428</c:v>
                </c:pt>
                <c:pt idx="69">
                  <c:v>283.85714285714283</c:v>
                </c:pt>
                <c:pt idx="70">
                  <c:v>267.57142857142856</c:v>
                </c:pt>
                <c:pt idx="71">
                  <c:v>261.85714285714283</c:v>
                </c:pt>
                <c:pt idx="72">
                  <c:v>256.28571428571428</c:v>
                </c:pt>
                <c:pt idx="73">
                  <c:v>246.57142857142858</c:v>
                </c:pt>
                <c:pt idx="74">
                  <c:v>238.42857142857142</c:v>
                </c:pt>
                <c:pt idx="75">
                  <c:v>223</c:v>
                </c:pt>
                <c:pt idx="76">
                  <c:v>211.85714285714286</c:v>
                </c:pt>
                <c:pt idx="77">
                  <c:v>197.28571428571428</c:v>
                </c:pt>
                <c:pt idx="78">
                  <c:v>186.71428571428572</c:v>
                </c:pt>
                <c:pt idx="79">
                  <c:v>178.42857142857142</c:v>
                </c:pt>
                <c:pt idx="80">
                  <c:v>161.14285714285714</c:v>
                </c:pt>
                <c:pt idx="81">
                  <c:v>154.14285714285714</c:v>
                </c:pt>
                <c:pt idx="82">
                  <c:v>143.14285714285714</c:v>
                </c:pt>
                <c:pt idx="83">
                  <c:v>128.71428571428572</c:v>
                </c:pt>
                <c:pt idx="84">
                  <c:v>120.14285714285714</c:v>
                </c:pt>
                <c:pt idx="85">
                  <c:v>112.57142857142857</c:v>
                </c:pt>
                <c:pt idx="86">
                  <c:v>107.14285714285714</c:v>
                </c:pt>
                <c:pt idx="87">
                  <c:v>101</c:v>
                </c:pt>
                <c:pt idx="88">
                  <c:v>86</c:v>
                </c:pt>
                <c:pt idx="89">
                  <c:v>78.142857142857139</c:v>
                </c:pt>
                <c:pt idx="90">
                  <c:v>70.142857142857139</c:v>
                </c:pt>
                <c:pt idx="91">
                  <c:v>61.142857142857146</c:v>
                </c:pt>
                <c:pt idx="92">
                  <c:v>59.857142857142854</c:v>
                </c:pt>
                <c:pt idx="93">
                  <c:v>55.285714285714285</c:v>
                </c:pt>
                <c:pt idx="94">
                  <c:v>46.857142857142854</c:v>
                </c:pt>
                <c:pt idx="95">
                  <c:v>42.285714285714285</c:v>
                </c:pt>
                <c:pt idx="96">
                  <c:v>37.857142857142854</c:v>
                </c:pt>
                <c:pt idx="97">
                  <c:v>35</c:v>
                </c:pt>
                <c:pt idx="98">
                  <c:v>34.285714285714285</c:v>
                </c:pt>
                <c:pt idx="99">
                  <c:v>31.571428571428573</c:v>
                </c:pt>
                <c:pt idx="100">
                  <c:v>30.857142857142858</c:v>
                </c:pt>
                <c:pt idx="101">
                  <c:v>28</c:v>
                </c:pt>
                <c:pt idx="102">
                  <c:v>25.428571428571427</c:v>
                </c:pt>
                <c:pt idx="103">
                  <c:v>24.571428571428573</c:v>
                </c:pt>
                <c:pt idx="104">
                  <c:v>22.571428571428573</c:v>
                </c:pt>
                <c:pt idx="105">
                  <c:v>23.428571428571427</c:v>
                </c:pt>
                <c:pt idx="106">
                  <c:v>23.571428571428573</c:v>
                </c:pt>
                <c:pt idx="107">
                  <c:v>23</c:v>
                </c:pt>
                <c:pt idx="108">
                  <c:v>23.428571428571427</c:v>
                </c:pt>
                <c:pt idx="109">
                  <c:v>22</c:v>
                </c:pt>
                <c:pt idx="110">
                  <c:v>22.571428571428573</c:v>
                </c:pt>
                <c:pt idx="111">
                  <c:v>21.571428571428573</c:v>
                </c:pt>
                <c:pt idx="112">
                  <c:v>20.571428571428573</c:v>
                </c:pt>
                <c:pt idx="113">
                  <c:v>18.142857142857142</c:v>
                </c:pt>
                <c:pt idx="114">
                  <c:v>17.571428571428573</c:v>
                </c:pt>
                <c:pt idx="115">
                  <c:v>16.285714285714285</c:v>
                </c:pt>
                <c:pt idx="116">
                  <c:v>16.571428571428573</c:v>
                </c:pt>
                <c:pt idx="117">
                  <c:v>13</c:v>
                </c:pt>
                <c:pt idx="118">
                  <c:v>13.714285714285714</c:v>
                </c:pt>
                <c:pt idx="119">
                  <c:v>11.285714285714286</c:v>
                </c:pt>
                <c:pt idx="120">
                  <c:v>11</c:v>
                </c:pt>
                <c:pt idx="121">
                  <c:v>10.142857142857142</c:v>
                </c:pt>
                <c:pt idx="122">
                  <c:v>10.428571428571429</c:v>
                </c:pt>
                <c:pt idx="123">
                  <c:v>8.8571428571428577</c:v>
                </c:pt>
                <c:pt idx="124">
                  <c:v>9.2857142857142865</c:v>
                </c:pt>
                <c:pt idx="125">
                  <c:v>8.4285714285714288</c:v>
                </c:pt>
                <c:pt idx="126">
                  <c:v>8.4285714285714288</c:v>
                </c:pt>
                <c:pt idx="127">
                  <c:v>8.5714285714285712</c:v>
                </c:pt>
                <c:pt idx="128">
                  <c:v>8.4285714285714288</c:v>
                </c:pt>
                <c:pt idx="129">
                  <c:v>7.5714285714285712</c:v>
                </c:pt>
                <c:pt idx="130">
                  <c:v>8</c:v>
                </c:pt>
                <c:pt idx="131">
                  <c:v>8</c:v>
                </c:pt>
                <c:pt idx="132">
                  <c:v>7.1428571428571432</c:v>
                </c:pt>
                <c:pt idx="133">
                  <c:v>8</c:v>
                </c:pt>
                <c:pt idx="134">
                  <c:v>8.5714285714285712</c:v>
                </c:pt>
                <c:pt idx="135">
                  <c:v>8.5714285714285712</c:v>
                </c:pt>
                <c:pt idx="136">
                  <c:v>9.8571428571428577</c:v>
                </c:pt>
                <c:pt idx="137">
                  <c:v>9.7142857142857135</c:v>
                </c:pt>
                <c:pt idx="138">
                  <c:v>10.428571428571429</c:v>
                </c:pt>
                <c:pt idx="139">
                  <c:v>12.428571428571429</c:v>
                </c:pt>
                <c:pt idx="140">
                  <c:v>11.857142857142858</c:v>
                </c:pt>
                <c:pt idx="141">
                  <c:v>12.428571428571429</c:v>
                </c:pt>
                <c:pt idx="142">
                  <c:v>14.571428571428571</c:v>
                </c:pt>
                <c:pt idx="143">
                  <c:v>14</c:v>
                </c:pt>
                <c:pt idx="144">
                  <c:v>15.285714285714286</c:v>
                </c:pt>
                <c:pt idx="145">
                  <c:v>15.285714285714286</c:v>
                </c:pt>
                <c:pt idx="146">
                  <c:v>15.571428571428571</c:v>
                </c:pt>
                <c:pt idx="147">
                  <c:v>16</c:v>
                </c:pt>
                <c:pt idx="148">
                  <c:v>14.571428571428571</c:v>
                </c:pt>
                <c:pt idx="149">
                  <c:v>13.285714285714286</c:v>
                </c:pt>
                <c:pt idx="150">
                  <c:v>13.428571428571429</c:v>
                </c:pt>
                <c:pt idx="151">
                  <c:v>13.857142857142858</c:v>
                </c:pt>
                <c:pt idx="152">
                  <c:v>15.571428571428571</c:v>
                </c:pt>
                <c:pt idx="153">
                  <c:v>15.857142857142858</c:v>
                </c:pt>
                <c:pt idx="154">
                  <c:v>17.285714285714285</c:v>
                </c:pt>
                <c:pt idx="155">
                  <c:v>20.142857142857142</c:v>
                </c:pt>
                <c:pt idx="156">
                  <c:v>21.714285714285715</c:v>
                </c:pt>
                <c:pt idx="157">
                  <c:v>28.428571428571427</c:v>
                </c:pt>
                <c:pt idx="158">
                  <c:v>33.714285714285715</c:v>
                </c:pt>
                <c:pt idx="159">
                  <c:v>39.285714285714285</c:v>
                </c:pt>
                <c:pt idx="160">
                  <c:v>45</c:v>
                </c:pt>
                <c:pt idx="161">
                  <c:v>48.571428571428569</c:v>
                </c:pt>
                <c:pt idx="162">
                  <c:v>49.142857142857146</c:v>
                </c:pt>
                <c:pt idx="163">
                  <c:v>50.142857142857146</c:v>
                </c:pt>
                <c:pt idx="164">
                  <c:v>49.857142857142854</c:v>
                </c:pt>
                <c:pt idx="165">
                  <c:v>50.428571428571431</c:v>
                </c:pt>
                <c:pt idx="166">
                  <c:v>47.857142857142854</c:v>
                </c:pt>
                <c:pt idx="167">
                  <c:v>47</c:v>
                </c:pt>
                <c:pt idx="168">
                  <c:v>47.571428571428569</c:v>
                </c:pt>
                <c:pt idx="169">
                  <c:v>46.571428571428569</c:v>
                </c:pt>
                <c:pt idx="170">
                  <c:v>47.571428571428569</c:v>
                </c:pt>
                <c:pt idx="171">
                  <c:v>49.857142857142854</c:v>
                </c:pt>
                <c:pt idx="172">
                  <c:v>50.285714285714285</c:v>
                </c:pt>
                <c:pt idx="173">
                  <c:v>55.142857142857146</c:v>
                </c:pt>
                <c:pt idx="174">
                  <c:v>64.142857142857139</c:v>
                </c:pt>
                <c:pt idx="175">
                  <c:v>67.285714285714292</c:v>
                </c:pt>
                <c:pt idx="176">
                  <c:v>70</c:v>
                </c:pt>
                <c:pt idx="177">
                  <c:v>68.142857142857139</c:v>
                </c:pt>
              </c:numCache>
            </c:numRef>
          </c:val>
          <c:smooth val="0"/>
          <c:extLst>
            <c:ext xmlns:c16="http://schemas.microsoft.com/office/drawing/2014/chart" uri="{C3380CC4-5D6E-409C-BE32-E72D297353CC}">
              <c16:uniqueId val="{00000000-945E-470F-A31D-C5083CD38AB8}"/>
            </c:ext>
          </c:extLst>
        </c:ser>
        <c:dLbls>
          <c:showLegendKey val="0"/>
          <c:showVal val="0"/>
          <c:showCatName val="0"/>
          <c:showSerName val="0"/>
          <c:showPercent val="0"/>
          <c:showBubbleSize val="0"/>
        </c:dLbls>
        <c:marker val="1"/>
        <c:smooth val="0"/>
        <c:axId val="100270080"/>
        <c:axId val="100272000"/>
      </c:lineChart>
      <c:dateAx>
        <c:axId val="10027008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a:t>
                </a:r>
              </a:p>
            </c:rich>
          </c:tx>
          <c:layout/>
          <c:overlay val="0"/>
          <c:spPr>
            <a:noFill/>
            <a:ln>
              <a:noFill/>
            </a:ln>
            <a:effectLst/>
          </c:spPr>
        </c:title>
        <c:numFmt formatCode="d\-mmm\-yy" sourceLinked="1"/>
        <c:majorTickMark val="out"/>
        <c:minorTickMark val="none"/>
        <c:tickLblPos val="nextTo"/>
        <c:spPr>
          <a:noFill/>
          <a:ln w="9525" cap="flat" cmpd="sng" algn="ctr">
            <a:solidFill>
              <a:schemeClr val="tx1">
                <a:lumMod val="15000"/>
                <a:lumOff val="85000"/>
              </a:schemeClr>
            </a:solidFill>
            <a:round/>
          </a:ln>
          <a:effectLst/>
        </c:spPr>
        <c:txPr>
          <a:bodyPr rot="-54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272000"/>
        <c:crosses val="autoZero"/>
        <c:auto val="1"/>
        <c:lblOffset val="100"/>
        <c:baseTimeUnit val="days"/>
        <c:majorUnit val="7"/>
      </c:dateAx>
      <c:valAx>
        <c:axId val="100272000"/>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Number of cases</a:t>
                </a:r>
              </a:p>
            </c:rich>
          </c:tx>
          <c:layout/>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270080"/>
        <c:crosses val="autoZero"/>
        <c:crossBetween val="between"/>
      </c:valAx>
      <c:spPr>
        <a:noFill/>
        <a:ln>
          <a:noFill/>
        </a:ln>
        <a:effectLst/>
      </c:spPr>
    </c:plotArea>
    <c:legend>
      <c:legendPos val="r"/>
      <c:layout>
        <c:manualLayout>
          <c:xMode val="edge"/>
          <c:yMode val="edge"/>
          <c:x val="0.76676879900861861"/>
          <c:y val="0.10988099400145611"/>
          <c:w val="0.19000762746699901"/>
          <c:h val="0.14897282088617744"/>
        </c:manualLayout>
      </c:layout>
      <c:overlay val="1"/>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788" l="0.70000000000000062" r="0.70000000000000062" t="0.75000000000000788"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'HPS Daily'!$C$11</c:f>
              <c:strCache>
                <c:ptCount val="1"/>
                <c:pt idx="0">
                  <c:v>Cumulative</c:v>
                </c:pt>
              </c:strCache>
            </c:strRef>
          </c:tx>
          <c:spPr>
            <a:ln w="28575" cap="rnd">
              <a:solidFill>
                <a:schemeClr val="accent1"/>
              </a:solidFill>
              <a:round/>
            </a:ln>
            <a:effectLst/>
          </c:spPr>
          <c:marker>
            <c:symbol val="none"/>
          </c:marker>
          <c:cat>
            <c:numRef>
              <c:f>'HPS Daily'!$B$12:$B$189</c:f>
              <c:numCache>
                <c:formatCode>d\-mmm\-yy</c:formatCode>
                <c:ptCount val="178"/>
                <c:pt idx="0">
                  <c:v>43889</c:v>
                </c:pt>
                <c:pt idx="1">
                  <c:v>43890</c:v>
                </c:pt>
                <c:pt idx="2">
                  <c:v>43891</c:v>
                </c:pt>
                <c:pt idx="3">
                  <c:v>43892</c:v>
                </c:pt>
                <c:pt idx="4">
                  <c:v>43893</c:v>
                </c:pt>
                <c:pt idx="5">
                  <c:v>43894</c:v>
                </c:pt>
                <c:pt idx="6">
                  <c:v>43895</c:v>
                </c:pt>
                <c:pt idx="7">
                  <c:v>43896</c:v>
                </c:pt>
                <c:pt idx="8">
                  <c:v>43897</c:v>
                </c:pt>
                <c:pt idx="9">
                  <c:v>43898</c:v>
                </c:pt>
                <c:pt idx="10">
                  <c:v>43899</c:v>
                </c:pt>
                <c:pt idx="11">
                  <c:v>43900</c:v>
                </c:pt>
                <c:pt idx="12">
                  <c:v>43901</c:v>
                </c:pt>
                <c:pt idx="13">
                  <c:v>43902</c:v>
                </c:pt>
                <c:pt idx="14">
                  <c:v>43903</c:v>
                </c:pt>
                <c:pt idx="15">
                  <c:v>43904</c:v>
                </c:pt>
                <c:pt idx="16">
                  <c:v>43905</c:v>
                </c:pt>
                <c:pt idx="17">
                  <c:v>43906</c:v>
                </c:pt>
                <c:pt idx="18">
                  <c:v>43907</c:v>
                </c:pt>
                <c:pt idx="19">
                  <c:v>43908</c:v>
                </c:pt>
                <c:pt idx="20">
                  <c:v>43909</c:v>
                </c:pt>
                <c:pt idx="21">
                  <c:v>43910</c:v>
                </c:pt>
                <c:pt idx="22">
                  <c:v>43911</c:v>
                </c:pt>
                <c:pt idx="23">
                  <c:v>43912</c:v>
                </c:pt>
                <c:pt idx="24">
                  <c:v>43913</c:v>
                </c:pt>
                <c:pt idx="25">
                  <c:v>43914</c:v>
                </c:pt>
                <c:pt idx="26">
                  <c:v>43915</c:v>
                </c:pt>
                <c:pt idx="27">
                  <c:v>43916</c:v>
                </c:pt>
                <c:pt idx="28">
                  <c:v>43917</c:v>
                </c:pt>
                <c:pt idx="29">
                  <c:v>43918</c:v>
                </c:pt>
                <c:pt idx="30">
                  <c:v>43919</c:v>
                </c:pt>
                <c:pt idx="31">
                  <c:v>43920</c:v>
                </c:pt>
                <c:pt idx="32">
                  <c:v>43921</c:v>
                </c:pt>
                <c:pt idx="33">
                  <c:v>43922</c:v>
                </c:pt>
                <c:pt idx="34">
                  <c:v>43923</c:v>
                </c:pt>
                <c:pt idx="35">
                  <c:v>43924</c:v>
                </c:pt>
                <c:pt idx="36">
                  <c:v>43925</c:v>
                </c:pt>
                <c:pt idx="37">
                  <c:v>43926</c:v>
                </c:pt>
                <c:pt idx="38">
                  <c:v>43927</c:v>
                </c:pt>
                <c:pt idx="39">
                  <c:v>43928</c:v>
                </c:pt>
                <c:pt idx="40">
                  <c:v>43929</c:v>
                </c:pt>
                <c:pt idx="41">
                  <c:v>43930</c:v>
                </c:pt>
                <c:pt idx="42">
                  <c:v>43931</c:v>
                </c:pt>
                <c:pt idx="43">
                  <c:v>43932</c:v>
                </c:pt>
                <c:pt idx="44">
                  <c:v>43933</c:v>
                </c:pt>
                <c:pt idx="45">
                  <c:v>43934</c:v>
                </c:pt>
                <c:pt idx="46">
                  <c:v>43935</c:v>
                </c:pt>
                <c:pt idx="47">
                  <c:v>43936</c:v>
                </c:pt>
                <c:pt idx="48">
                  <c:v>43937</c:v>
                </c:pt>
                <c:pt idx="49">
                  <c:v>43938</c:v>
                </c:pt>
                <c:pt idx="50">
                  <c:v>43939</c:v>
                </c:pt>
                <c:pt idx="51">
                  <c:v>43940</c:v>
                </c:pt>
                <c:pt idx="52">
                  <c:v>43941</c:v>
                </c:pt>
                <c:pt idx="53">
                  <c:v>43942</c:v>
                </c:pt>
                <c:pt idx="54">
                  <c:v>43943</c:v>
                </c:pt>
                <c:pt idx="55">
                  <c:v>43944</c:v>
                </c:pt>
                <c:pt idx="56">
                  <c:v>43945</c:v>
                </c:pt>
                <c:pt idx="57">
                  <c:v>43946</c:v>
                </c:pt>
                <c:pt idx="58">
                  <c:v>43947</c:v>
                </c:pt>
                <c:pt idx="59">
                  <c:v>43948</c:v>
                </c:pt>
                <c:pt idx="60">
                  <c:v>43949</c:v>
                </c:pt>
                <c:pt idx="61">
                  <c:v>43950</c:v>
                </c:pt>
                <c:pt idx="62">
                  <c:v>43951</c:v>
                </c:pt>
                <c:pt idx="63">
                  <c:v>43952</c:v>
                </c:pt>
                <c:pt idx="64">
                  <c:v>43953</c:v>
                </c:pt>
                <c:pt idx="65">
                  <c:v>43954</c:v>
                </c:pt>
                <c:pt idx="66">
                  <c:v>43955</c:v>
                </c:pt>
                <c:pt idx="67">
                  <c:v>43956</c:v>
                </c:pt>
                <c:pt idx="68">
                  <c:v>43957</c:v>
                </c:pt>
                <c:pt idx="69">
                  <c:v>43958</c:v>
                </c:pt>
                <c:pt idx="70">
                  <c:v>43959</c:v>
                </c:pt>
                <c:pt idx="71">
                  <c:v>43960</c:v>
                </c:pt>
                <c:pt idx="72">
                  <c:v>43961</c:v>
                </c:pt>
                <c:pt idx="73">
                  <c:v>43962</c:v>
                </c:pt>
                <c:pt idx="74">
                  <c:v>43963</c:v>
                </c:pt>
                <c:pt idx="75">
                  <c:v>43964</c:v>
                </c:pt>
                <c:pt idx="76">
                  <c:v>43965</c:v>
                </c:pt>
                <c:pt idx="77">
                  <c:v>43966</c:v>
                </c:pt>
                <c:pt idx="78">
                  <c:v>43967</c:v>
                </c:pt>
                <c:pt idx="79">
                  <c:v>43968</c:v>
                </c:pt>
                <c:pt idx="80">
                  <c:v>43969</c:v>
                </c:pt>
                <c:pt idx="81">
                  <c:v>43970</c:v>
                </c:pt>
                <c:pt idx="82">
                  <c:v>43971</c:v>
                </c:pt>
                <c:pt idx="83">
                  <c:v>43972</c:v>
                </c:pt>
                <c:pt idx="84">
                  <c:v>43973</c:v>
                </c:pt>
                <c:pt idx="85">
                  <c:v>43974</c:v>
                </c:pt>
                <c:pt idx="86">
                  <c:v>43975</c:v>
                </c:pt>
                <c:pt idx="87">
                  <c:v>43976</c:v>
                </c:pt>
                <c:pt idx="88">
                  <c:v>43977</c:v>
                </c:pt>
                <c:pt idx="89">
                  <c:v>43978</c:v>
                </c:pt>
                <c:pt idx="90">
                  <c:v>43979</c:v>
                </c:pt>
                <c:pt idx="91">
                  <c:v>43980</c:v>
                </c:pt>
                <c:pt idx="92">
                  <c:v>43981</c:v>
                </c:pt>
                <c:pt idx="93">
                  <c:v>43982</c:v>
                </c:pt>
                <c:pt idx="94">
                  <c:v>43983</c:v>
                </c:pt>
                <c:pt idx="95">
                  <c:v>43984</c:v>
                </c:pt>
                <c:pt idx="96">
                  <c:v>43985</c:v>
                </c:pt>
                <c:pt idx="97">
                  <c:v>43986</c:v>
                </c:pt>
                <c:pt idx="98">
                  <c:v>43987</c:v>
                </c:pt>
                <c:pt idx="99">
                  <c:v>43988</c:v>
                </c:pt>
                <c:pt idx="100">
                  <c:v>43989</c:v>
                </c:pt>
                <c:pt idx="101">
                  <c:v>43990</c:v>
                </c:pt>
                <c:pt idx="102">
                  <c:v>43991</c:v>
                </c:pt>
                <c:pt idx="103">
                  <c:v>43992</c:v>
                </c:pt>
                <c:pt idx="104">
                  <c:v>43993</c:v>
                </c:pt>
                <c:pt idx="105">
                  <c:v>43994</c:v>
                </c:pt>
                <c:pt idx="106">
                  <c:v>43995</c:v>
                </c:pt>
                <c:pt idx="107">
                  <c:v>43996</c:v>
                </c:pt>
                <c:pt idx="108">
                  <c:v>43997</c:v>
                </c:pt>
                <c:pt idx="109">
                  <c:v>43998</c:v>
                </c:pt>
                <c:pt idx="110">
                  <c:v>43999</c:v>
                </c:pt>
                <c:pt idx="111">
                  <c:v>44000</c:v>
                </c:pt>
                <c:pt idx="112">
                  <c:v>44001</c:v>
                </c:pt>
                <c:pt idx="113">
                  <c:v>44002</c:v>
                </c:pt>
                <c:pt idx="114">
                  <c:v>44003</c:v>
                </c:pt>
                <c:pt idx="115">
                  <c:v>44004</c:v>
                </c:pt>
                <c:pt idx="116">
                  <c:v>44005</c:v>
                </c:pt>
                <c:pt idx="117">
                  <c:v>44006</c:v>
                </c:pt>
                <c:pt idx="118">
                  <c:v>44007</c:v>
                </c:pt>
                <c:pt idx="119">
                  <c:v>44008</c:v>
                </c:pt>
                <c:pt idx="120">
                  <c:v>44009</c:v>
                </c:pt>
                <c:pt idx="121">
                  <c:v>44010</c:v>
                </c:pt>
                <c:pt idx="122">
                  <c:v>44011</c:v>
                </c:pt>
                <c:pt idx="123">
                  <c:v>44012</c:v>
                </c:pt>
                <c:pt idx="124">
                  <c:v>44013</c:v>
                </c:pt>
                <c:pt idx="125">
                  <c:v>44014</c:v>
                </c:pt>
                <c:pt idx="126">
                  <c:v>44015</c:v>
                </c:pt>
                <c:pt idx="127">
                  <c:v>44016</c:v>
                </c:pt>
                <c:pt idx="128">
                  <c:v>44017</c:v>
                </c:pt>
                <c:pt idx="129">
                  <c:v>44018</c:v>
                </c:pt>
                <c:pt idx="130">
                  <c:v>44019</c:v>
                </c:pt>
                <c:pt idx="131">
                  <c:v>44020</c:v>
                </c:pt>
                <c:pt idx="132">
                  <c:v>44021</c:v>
                </c:pt>
                <c:pt idx="133">
                  <c:v>44022</c:v>
                </c:pt>
                <c:pt idx="134">
                  <c:v>44023</c:v>
                </c:pt>
                <c:pt idx="135">
                  <c:v>44024</c:v>
                </c:pt>
                <c:pt idx="136">
                  <c:v>44025</c:v>
                </c:pt>
                <c:pt idx="137">
                  <c:v>44026</c:v>
                </c:pt>
                <c:pt idx="138">
                  <c:v>44027</c:v>
                </c:pt>
                <c:pt idx="139">
                  <c:v>44028</c:v>
                </c:pt>
                <c:pt idx="140">
                  <c:v>44029</c:v>
                </c:pt>
                <c:pt idx="141">
                  <c:v>44030</c:v>
                </c:pt>
                <c:pt idx="142">
                  <c:v>44031</c:v>
                </c:pt>
                <c:pt idx="143">
                  <c:v>44032</c:v>
                </c:pt>
                <c:pt idx="144">
                  <c:v>44033</c:v>
                </c:pt>
                <c:pt idx="145">
                  <c:v>44034</c:v>
                </c:pt>
                <c:pt idx="146">
                  <c:v>44035</c:v>
                </c:pt>
                <c:pt idx="147">
                  <c:v>44036</c:v>
                </c:pt>
                <c:pt idx="148">
                  <c:v>44037</c:v>
                </c:pt>
                <c:pt idx="149">
                  <c:v>44038</c:v>
                </c:pt>
                <c:pt idx="150">
                  <c:v>44039</c:v>
                </c:pt>
                <c:pt idx="151">
                  <c:v>44040</c:v>
                </c:pt>
                <c:pt idx="152">
                  <c:v>44041</c:v>
                </c:pt>
                <c:pt idx="153">
                  <c:v>44042</c:v>
                </c:pt>
                <c:pt idx="154">
                  <c:v>44043</c:v>
                </c:pt>
                <c:pt idx="155">
                  <c:v>44044</c:v>
                </c:pt>
                <c:pt idx="156">
                  <c:v>44045</c:v>
                </c:pt>
                <c:pt idx="157">
                  <c:v>44046</c:v>
                </c:pt>
                <c:pt idx="158">
                  <c:v>44047</c:v>
                </c:pt>
                <c:pt idx="159">
                  <c:v>44048</c:v>
                </c:pt>
                <c:pt idx="160">
                  <c:v>44049</c:v>
                </c:pt>
                <c:pt idx="161">
                  <c:v>44050</c:v>
                </c:pt>
                <c:pt idx="162">
                  <c:v>44051</c:v>
                </c:pt>
                <c:pt idx="163">
                  <c:v>44052</c:v>
                </c:pt>
                <c:pt idx="164">
                  <c:v>44053</c:v>
                </c:pt>
                <c:pt idx="165">
                  <c:v>44054</c:v>
                </c:pt>
                <c:pt idx="166">
                  <c:v>44055</c:v>
                </c:pt>
                <c:pt idx="167">
                  <c:v>44056</c:v>
                </c:pt>
                <c:pt idx="168">
                  <c:v>44057</c:v>
                </c:pt>
                <c:pt idx="169">
                  <c:v>44058</c:v>
                </c:pt>
                <c:pt idx="170">
                  <c:v>44059</c:v>
                </c:pt>
                <c:pt idx="171">
                  <c:v>44060</c:v>
                </c:pt>
                <c:pt idx="172">
                  <c:v>44061</c:v>
                </c:pt>
                <c:pt idx="173">
                  <c:v>44062</c:v>
                </c:pt>
                <c:pt idx="174">
                  <c:v>44063</c:v>
                </c:pt>
                <c:pt idx="175">
                  <c:v>44064</c:v>
                </c:pt>
                <c:pt idx="176">
                  <c:v>44065</c:v>
                </c:pt>
                <c:pt idx="177">
                  <c:v>44066</c:v>
                </c:pt>
              </c:numCache>
            </c:numRef>
          </c:cat>
          <c:val>
            <c:numRef>
              <c:f>'HPS Daily'!$C$12:$C$189</c:f>
              <c:numCache>
                <c:formatCode>_-* #,##0_-;\-* #,##0_-;_-* "-"??_-;_-@_-</c:formatCode>
                <c:ptCount val="178"/>
                <c:pt idx="0">
                  <c:v>1</c:v>
                </c:pt>
                <c:pt idx="1">
                  <c:v>1</c:v>
                </c:pt>
                <c:pt idx="2">
                  <c:v>3</c:v>
                </c:pt>
                <c:pt idx="3">
                  <c:v>4</c:v>
                </c:pt>
                <c:pt idx="4">
                  <c:v>7</c:v>
                </c:pt>
                <c:pt idx="5">
                  <c:v>13</c:v>
                </c:pt>
                <c:pt idx="6">
                  <c:v>15</c:v>
                </c:pt>
                <c:pt idx="7">
                  <c:v>21</c:v>
                </c:pt>
                <c:pt idx="8">
                  <c:v>27</c:v>
                </c:pt>
                <c:pt idx="9">
                  <c:v>30</c:v>
                </c:pt>
                <c:pt idx="10">
                  <c:v>48</c:v>
                </c:pt>
                <c:pt idx="11">
                  <c:v>67</c:v>
                </c:pt>
                <c:pt idx="12">
                  <c:v>94</c:v>
                </c:pt>
                <c:pt idx="13">
                  <c:v>134</c:v>
                </c:pt>
                <c:pt idx="14">
                  <c:v>181</c:v>
                </c:pt>
                <c:pt idx="15">
                  <c:v>199</c:v>
                </c:pt>
                <c:pt idx="16">
                  <c:v>210</c:v>
                </c:pt>
                <c:pt idx="17">
                  <c:v>231</c:v>
                </c:pt>
                <c:pt idx="18">
                  <c:v>274</c:v>
                </c:pt>
                <c:pt idx="19">
                  <c:v>315</c:v>
                </c:pt>
                <c:pt idx="20">
                  <c:v>365</c:v>
                </c:pt>
                <c:pt idx="21">
                  <c:v>447</c:v>
                </c:pt>
                <c:pt idx="22">
                  <c:v>513</c:v>
                </c:pt>
                <c:pt idx="23">
                  <c:v>588</c:v>
                </c:pt>
                <c:pt idx="24">
                  <c:v>733</c:v>
                </c:pt>
                <c:pt idx="25">
                  <c:v>902</c:v>
                </c:pt>
                <c:pt idx="26">
                  <c:v>1083</c:v>
                </c:pt>
                <c:pt idx="27">
                  <c:v>1304</c:v>
                </c:pt>
                <c:pt idx="28">
                  <c:v>1578</c:v>
                </c:pt>
                <c:pt idx="29">
                  <c:v>1783</c:v>
                </c:pt>
                <c:pt idx="30">
                  <c:v>1980</c:v>
                </c:pt>
                <c:pt idx="31">
                  <c:v>2301</c:v>
                </c:pt>
                <c:pt idx="32">
                  <c:v>2641</c:v>
                </c:pt>
                <c:pt idx="33">
                  <c:v>3025</c:v>
                </c:pt>
                <c:pt idx="34">
                  <c:v>3380</c:v>
                </c:pt>
                <c:pt idx="35">
                  <c:v>3759</c:v>
                </c:pt>
                <c:pt idx="36">
                  <c:v>4019</c:v>
                </c:pt>
                <c:pt idx="37">
                  <c:v>4244</c:v>
                </c:pt>
                <c:pt idx="38">
                  <c:v>4648</c:v>
                </c:pt>
                <c:pt idx="39">
                  <c:v>4999</c:v>
                </c:pt>
                <c:pt idx="40">
                  <c:v>5342</c:v>
                </c:pt>
                <c:pt idx="41">
                  <c:v>5645</c:v>
                </c:pt>
                <c:pt idx="42">
                  <c:v>5974</c:v>
                </c:pt>
                <c:pt idx="43">
                  <c:v>6159</c:v>
                </c:pt>
                <c:pt idx="44">
                  <c:v>6379</c:v>
                </c:pt>
                <c:pt idx="45">
                  <c:v>6738</c:v>
                </c:pt>
                <c:pt idx="46">
                  <c:v>7084</c:v>
                </c:pt>
                <c:pt idx="47">
                  <c:v>7418</c:v>
                </c:pt>
                <c:pt idx="48">
                  <c:v>7843</c:v>
                </c:pt>
                <c:pt idx="49">
                  <c:v>8237</c:v>
                </c:pt>
                <c:pt idx="50">
                  <c:v>8501</c:v>
                </c:pt>
                <c:pt idx="51">
                  <c:v>8660</c:v>
                </c:pt>
                <c:pt idx="52">
                  <c:v>9436</c:v>
                </c:pt>
                <c:pt idx="53">
                  <c:v>9835</c:v>
                </c:pt>
                <c:pt idx="54">
                  <c:v>10175</c:v>
                </c:pt>
                <c:pt idx="55">
                  <c:v>10489</c:v>
                </c:pt>
                <c:pt idx="56">
                  <c:v>10794</c:v>
                </c:pt>
                <c:pt idx="57">
                  <c:v>10979</c:v>
                </c:pt>
                <c:pt idx="58">
                  <c:v>11150</c:v>
                </c:pt>
                <c:pt idx="59">
                  <c:v>11580</c:v>
                </c:pt>
                <c:pt idx="60">
                  <c:v>11960</c:v>
                </c:pt>
                <c:pt idx="61">
                  <c:v>12390</c:v>
                </c:pt>
                <c:pt idx="62">
                  <c:v>12725</c:v>
                </c:pt>
                <c:pt idx="63">
                  <c:v>13093</c:v>
                </c:pt>
                <c:pt idx="64">
                  <c:v>13310</c:v>
                </c:pt>
                <c:pt idx="65">
                  <c:v>13499</c:v>
                </c:pt>
                <c:pt idx="66">
                  <c:v>13828</c:v>
                </c:pt>
                <c:pt idx="67">
                  <c:v>14116</c:v>
                </c:pt>
                <c:pt idx="68">
                  <c:v>14422</c:v>
                </c:pt>
                <c:pt idx="69">
                  <c:v>14712</c:v>
                </c:pt>
                <c:pt idx="70">
                  <c:v>14966</c:v>
                </c:pt>
                <c:pt idx="71">
                  <c:v>15143</c:v>
                </c:pt>
                <c:pt idx="72">
                  <c:v>15293</c:v>
                </c:pt>
                <c:pt idx="73">
                  <c:v>15554</c:v>
                </c:pt>
                <c:pt idx="74">
                  <c:v>15785</c:v>
                </c:pt>
                <c:pt idx="75">
                  <c:v>15983</c:v>
                </c:pt>
                <c:pt idx="76">
                  <c:v>16195</c:v>
                </c:pt>
                <c:pt idx="77">
                  <c:v>16347</c:v>
                </c:pt>
                <c:pt idx="78">
                  <c:v>16450</c:v>
                </c:pt>
                <c:pt idx="79">
                  <c:v>16542</c:v>
                </c:pt>
                <c:pt idx="80">
                  <c:v>16682</c:v>
                </c:pt>
                <c:pt idx="81">
                  <c:v>16864</c:v>
                </c:pt>
                <c:pt idx="82">
                  <c:v>16985</c:v>
                </c:pt>
                <c:pt idx="83">
                  <c:v>17096</c:v>
                </c:pt>
                <c:pt idx="84">
                  <c:v>17188</c:v>
                </c:pt>
                <c:pt idx="85">
                  <c:v>17238</c:v>
                </c:pt>
                <c:pt idx="86">
                  <c:v>17292</c:v>
                </c:pt>
                <c:pt idx="87">
                  <c:v>17389</c:v>
                </c:pt>
                <c:pt idx="88">
                  <c:v>17466</c:v>
                </c:pt>
                <c:pt idx="89">
                  <c:v>17532</c:v>
                </c:pt>
                <c:pt idx="90">
                  <c:v>17587</c:v>
                </c:pt>
                <c:pt idx="91">
                  <c:v>17616</c:v>
                </c:pt>
                <c:pt idx="92">
                  <c:v>17657</c:v>
                </c:pt>
                <c:pt idx="93">
                  <c:v>17679</c:v>
                </c:pt>
                <c:pt idx="94">
                  <c:v>17717</c:v>
                </c:pt>
                <c:pt idx="95">
                  <c:v>17762</c:v>
                </c:pt>
                <c:pt idx="96">
                  <c:v>17797</c:v>
                </c:pt>
                <c:pt idx="97">
                  <c:v>17832</c:v>
                </c:pt>
                <c:pt idx="98">
                  <c:v>17856</c:v>
                </c:pt>
                <c:pt idx="99">
                  <c:v>17878</c:v>
                </c:pt>
                <c:pt idx="100">
                  <c:v>17895</c:v>
                </c:pt>
                <c:pt idx="101">
                  <c:v>17913</c:v>
                </c:pt>
                <c:pt idx="102">
                  <c:v>17940</c:v>
                </c:pt>
                <c:pt idx="103">
                  <c:v>17969</c:v>
                </c:pt>
                <c:pt idx="104">
                  <c:v>17990</c:v>
                </c:pt>
                <c:pt idx="105">
                  <c:v>18020</c:v>
                </c:pt>
                <c:pt idx="106">
                  <c:v>18043</c:v>
                </c:pt>
                <c:pt idx="107">
                  <c:v>18056</c:v>
                </c:pt>
                <c:pt idx="108">
                  <c:v>18077</c:v>
                </c:pt>
                <c:pt idx="109">
                  <c:v>18094</c:v>
                </c:pt>
                <c:pt idx="110">
                  <c:v>18127</c:v>
                </c:pt>
                <c:pt idx="111">
                  <c:v>18141</c:v>
                </c:pt>
                <c:pt idx="112">
                  <c:v>18164</c:v>
                </c:pt>
                <c:pt idx="113">
                  <c:v>18170</c:v>
                </c:pt>
                <c:pt idx="114">
                  <c:v>18179</c:v>
                </c:pt>
                <c:pt idx="115">
                  <c:v>18191</c:v>
                </c:pt>
                <c:pt idx="116">
                  <c:v>18210</c:v>
                </c:pt>
                <c:pt idx="117">
                  <c:v>18218</c:v>
                </c:pt>
                <c:pt idx="118">
                  <c:v>18237</c:v>
                </c:pt>
                <c:pt idx="119">
                  <c:v>18243</c:v>
                </c:pt>
                <c:pt idx="120">
                  <c:v>18247</c:v>
                </c:pt>
                <c:pt idx="121">
                  <c:v>18250</c:v>
                </c:pt>
                <c:pt idx="122">
                  <c:v>18264</c:v>
                </c:pt>
                <c:pt idx="123">
                  <c:v>18272</c:v>
                </c:pt>
                <c:pt idx="124">
                  <c:v>18283</c:v>
                </c:pt>
                <c:pt idx="125">
                  <c:v>18296</c:v>
                </c:pt>
                <c:pt idx="126">
                  <c:v>18302</c:v>
                </c:pt>
                <c:pt idx="127">
                  <c:v>18307</c:v>
                </c:pt>
                <c:pt idx="128">
                  <c:v>18309</c:v>
                </c:pt>
                <c:pt idx="129">
                  <c:v>18317</c:v>
                </c:pt>
                <c:pt idx="130">
                  <c:v>18328</c:v>
                </c:pt>
                <c:pt idx="131">
                  <c:v>18339</c:v>
                </c:pt>
                <c:pt idx="132">
                  <c:v>18346</c:v>
                </c:pt>
                <c:pt idx="133">
                  <c:v>18358</c:v>
                </c:pt>
                <c:pt idx="134">
                  <c:v>18367</c:v>
                </c:pt>
                <c:pt idx="135">
                  <c:v>18369</c:v>
                </c:pt>
                <c:pt idx="136">
                  <c:v>18386</c:v>
                </c:pt>
                <c:pt idx="137">
                  <c:v>18396</c:v>
                </c:pt>
                <c:pt idx="138">
                  <c:v>18412</c:v>
                </c:pt>
                <c:pt idx="139">
                  <c:v>18433</c:v>
                </c:pt>
                <c:pt idx="140">
                  <c:v>18441</c:v>
                </c:pt>
                <c:pt idx="141">
                  <c:v>18454</c:v>
                </c:pt>
                <c:pt idx="142">
                  <c:v>18471</c:v>
                </c:pt>
                <c:pt idx="143">
                  <c:v>18484</c:v>
                </c:pt>
                <c:pt idx="144">
                  <c:v>18503</c:v>
                </c:pt>
                <c:pt idx="145">
                  <c:v>18519</c:v>
                </c:pt>
                <c:pt idx="146">
                  <c:v>18542</c:v>
                </c:pt>
                <c:pt idx="147">
                  <c:v>18553</c:v>
                </c:pt>
                <c:pt idx="148">
                  <c:v>18556</c:v>
                </c:pt>
                <c:pt idx="149">
                  <c:v>18564</c:v>
                </c:pt>
                <c:pt idx="150">
                  <c:v>18578</c:v>
                </c:pt>
                <c:pt idx="151">
                  <c:v>18600</c:v>
                </c:pt>
                <c:pt idx="152">
                  <c:v>18628</c:v>
                </c:pt>
                <c:pt idx="153">
                  <c:v>18653</c:v>
                </c:pt>
                <c:pt idx="154">
                  <c:v>18674</c:v>
                </c:pt>
                <c:pt idx="155">
                  <c:v>18697</c:v>
                </c:pt>
                <c:pt idx="156">
                  <c:v>18716</c:v>
                </c:pt>
                <c:pt idx="157">
                  <c:v>18777</c:v>
                </c:pt>
                <c:pt idx="158">
                  <c:v>18836</c:v>
                </c:pt>
                <c:pt idx="159">
                  <c:v>18903</c:v>
                </c:pt>
                <c:pt idx="160">
                  <c:v>18968</c:v>
                </c:pt>
                <c:pt idx="161">
                  <c:v>19014</c:v>
                </c:pt>
                <c:pt idx="162">
                  <c:v>19041</c:v>
                </c:pt>
                <c:pt idx="163">
                  <c:v>19067</c:v>
                </c:pt>
                <c:pt idx="164">
                  <c:v>19126</c:v>
                </c:pt>
                <c:pt idx="165">
                  <c:v>19189</c:v>
                </c:pt>
                <c:pt idx="166">
                  <c:v>19238</c:v>
                </c:pt>
                <c:pt idx="167">
                  <c:v>19297</c:v>
                </c:pt>
                <c:pt idx="168">
                  <c:v>19347</c:v>
                </c:pt>
                <c:pt idx="169">
                  <c:v>19367</c:v>
                </c:pt>
                <c:pt idx="170">
                  <c:v>19400</c:v>
                </c:pt>
                <c:pt idx="171">
                  <c:v>19475</c:v>
                </c:pt>
                <c:pt idx="172">
                  <c:v>19541</c:v>
                </c:pt>
                <c:pt idx="173">
                  <c:v>19624</c:v>
                </c:pt>
                <c:pt idx="174">
                  <c:v>19746</c:v>
                </c:pt>
                <c:pt idx="175">
                  <c:v>19818</c:v>
                </c:pt>
                <c:pt idx="176">
                  <c:v>19857</c:v>
                </c:pt>
                <c:pt idx="177">
                  <c:v>19877</c:v>
                </c:pt>
              </c:numCache>
            </c:numRef>
          </c:val>
          <c:smooth val="0"/>
          <c:extLst>
            <c:ext xmlns:c16="http://schemas.microsoft.com/office/drawing/2014/chart" uri="{C3380CC4-5D6E-409C-BE32-E72D297353CC}">
              <c16:uniqueId val="{00000000-7A59-4DA0-8747-4F932B1E3AB7}"/>
            </c:ext>
          </c:extLst>
        </c:ser>
        <c:dLbls>
          <c:showLegendKey val="0"/>
          <c:showVal val="0"/>
          <c:showCatName val="0"/>
          <c:showSerName val="0"/>
          <c:showPercent val="0"/>
          <c:showBubbleSize val="0"/>
        </c:dLbls>
        <c:smooth val="0"/>
        <c:axId val="100305152"/>
        <c:axId val="100323712"/>
      </c:lineChart>
      <c:dateAx>
        <c:axId val="100305152"/>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a:t>
                </a:r>
              </a:p>
            </c:rich>
          </c:tx>
          <c:overlay val="0"/>
          <c:spPr>
            <a:noFill/>
            <a:ln>
              <a:noFill/>
            </a:ln>
            <a:effectLst/>
          </c:spPr>
        </c:title>
        <c:numFmt formatCode="d\-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323712"/>
        <c:crosses val="autoZero"/>
        <c:auto val="1"/>
        <c:lblOffset val="100"/>
        <c:baseTimeUnit val="days"/>
        <c:majorUnit val="7"/>
        <c:majorTimeUnit val="days"/>
      </c:dateAx>
      <c:valAx>
        <c:axId val="100323712"/>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Cases</a:t>
                </a:r>
              </a:p>
            </c:rich>
          </c:tx>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0305152"/>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788" l="0.70000000000000062" r="0.70000000000000062" t="0.750000000000007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9611122933957704E-2"/>
          <c:y val="3.2840722495895355E-2"/>
          <c:w val="0.88491139958856491"/>
          <c:h val="0.72660667416573577"/>
        </c:manualLayout>
      </c:layout>
      <c:lineChart>
        <c:grouping val="standard"/>
        <c:varyColors val="0"/>
        <c:ser>
          <c:idx val="0"/>
          <c:order val="0"/>
          <c:tx>
            <c:strRef>
              <c:f>'Admissions Daily'!$C$7</c:f>
              <c:strCache>
                <c:ptCount val="1"/>
                <c:pt idx="0">
                  <c:v>Number of Admissions</c:v>
                </c:pt>
              </c:strCache>
            </c:strRef>
          </c:tx>
          <c:spPr>
            <a:ln w="28575" cap="rnd">
              <a:solidFill>
                <a:schemeClr val="accent1"/>
              </a:solidFill>
              <a:round/>
            </a:ln>
            <a:effectLst/>
          </c:spPr>
          <c:marker>
            <c:symbol val="none"/>
          </c:marker>
          <c:cat>
            <c:numRef>
              <c:f>'Admissions Daily'!$B$8:$B$179</c:f>
              <c:numCache>
                <c:formatCode>d\-mmm\-yy</c:formatCode>
                <c:ptCount val="172"/>
                <c:pt idx="0">
                  <c:v>43891</c:v>
                </c:pt>
                <c:pt idx="1">
                  <c:v>43892</c:v>
                </c:pt>
                <c:pt idx="2">
                  <c:v>43893</c:v>
                </c:pt>
                <c:pt idx="3">
                  <c:v>43894</c:v>
                </c:pt>
                <c:pt idx="4">
                  <c:v>43895</c:v>
                </c:pt>
                <c:pt idx="5">
                  <c:v>43896</c:v>
                </c:pt>
                <c:pt idx="6">
                  <c:v>43897</c:v>
                </c:pt>
                <c:pt idx="7">
                  <c:v>43898</c:v>
                </c:pt>
                <c:pt idx="8">
                  <c:v>43899</c:v>
                </c:pt>
                <c:pt idx="9">
                  <c:v>43900</c:v>
                </c:pt>
                <c:pt idx="10">
                  <c:v>43901</c:v>
                </c:pt>
                <c:pt idx="11">
                  <c:v>43902</c:v>
                </c:pt>
                <c:pt idx="12">
                  <c:v>43903</c:v>
                </c:pt>
                <c:pt idx="13">
                  <c:v>43904</c:v>
                </c:pt>
                <c:pt idx="14">
                  <c:v>43905</c:v>
                </c:pt>
                <c:pt idx="15">
                  <c:v>43906</c:v>
                </c:pt>
                <c:pt idx="16">
                  <c:v>43907</c:v>
                </c:pt>
                <c:pt idx="17">
                  <c:v>43908</c:v>
                </c:pt>
                <c:pt idx="18">
                  <c:v>43909</c:v>
                </c:pt>
                <c:pt idx="19">
                  <c:v>43910</c:v>
                </c:pt>
                <c:pt idx="20">
                  <c:v>43911</c:v>
                </c:pt>
                <c:pt idx="21">
                  <c:v>43912</c:v>
                </c:pt>
                <c:pt idx="22">
                  <c:v>43913</c:v>
                </c:pt>
                <c:pt idx="23">
                  <c:v>43914</c:v>
                </c:pt>
                <c:pt idx="24">
                  <c:v>43915</c:v>
                </c:pt>
                <c:pt idx="25">
                  <c:v>43916</c:v>
                </c:pt>
                <c:pt idx="26">
                  <c:v>43917</c:v>
                </c:pt>
                <c:pt idx="27">
                  <c:v>43918</c:v>
                </c:pt>
                <c:pt idx="28">
                  <c:v>43919</c:v>
                </c:pt>
                <c:pt idx="29">
                  <c:v>43920</c:v>
                </c:pt>
                <c:pt idx="30">
                  <c:v>43921</c:v>
                </c:pt>
                <c:pt idx="31">
                  <c:v>43922</c:v>
                </c:pt>
                <c:pt idx="32">
                  <c:v>43923</c:v>
                </c:pt>
                <c:pt idx="33">
                  <c:v>43924</c:v>
                </c:pt>
                <c:pt idx="34">
                  <c:v>43925</c:v>
                </c:pt>
                <c:pt idx="35">
                  <c:v>43926</c:v>
                </c:pt>
                <c:pt idx="36">
                  <c:v>43927</c:v>
                </c:pt>
                <c:pt idx="37">
                  <c:v>43928</c:v>
                </c:pt>
                <c:pt idx="38">
                  <c:v>43929</c:v>
                </c:pt>
                <c:pt idx="39">
                  <c:v>43930</c:v>
                </c:pt>
                <c:pt idx="40">
                  <c:v>43931</c:v>
                </c:pt>
                <c:pt idx="41">
                  <c:v>43932</c:v>
                </c:pt>
                <c:pt idx="42">
                  <c:v>43933</c:v>
                </c:pt>
                <c:pt idx="43">
                  <c:v>43934</c:v>
                </c:pt>
                <c:pt idx="44">
                  <c:v>43935</c:v>
                </c:pt>
                <c:pt idx="45">
                  <c:v>43936</c:v>
                </c:pt>
                <c:pt idx="46">
                  <c:v>43937</c:v>
                </c:pt>
                <c:pt idx="47">
                  <c:v>43938</c:v>
                </c:pt>
                <c:pt idx="48">
                  <c:v>43939</c:v>
                </c:pt>
                <c:pt idx="49">
                  <c:v>43940</c:v>
                </c:pt>
                <c:pt idx="50">
                  <c:v>43941</c:v>
                </c:pt>
                <c:pt idx="51">
                  <c:v>43942</c:v>
                </c:pt>
                <c:pt idx="52">
                  <c:v>43943</c:v>
                </c:pt>
                <c:pt idx="53">
                  <c:v>43944</c:v>
                </c:pt>
                <c:pt idx="54">
                  <c:v>43945</c:v>
                </c:pt>
                <c:pt idx="55">
                  <c:v>43946</c:v>
                </c:pt>
                <c:pt idx="56">
                  <c:v>43947</c:v>
                </c:pt>
                <c:pt idx="57">
                  <c:v>43948</c:v>
                </c:pt>
                <c:pt idx="58">
                  <c:v>43949</c:v>
                </c:pt>
                <c:pt idx="59">
                  <c:v>43950</c:v>
                </c:pt>
                <c:pt idx="60">
                  <c:v>43951</c:v>
                </c:pt>
                <c:pt idx="61">
                  <c:v>43952</c:v>
                </c:pt>
                <c:pt idx="62">
                  <c:v>43953</c:v>
                </c:pt>
                <c:pt idx="63">
                  <c:v>43954</c:v>
                </c:pt>
                <c:pt idx="64">
                  <c:v>43955</c:v>
                </c:pt>
                <c:pt idx="65">
                  <c:v>43956</c:v>
                </c:pt>
                <c:pt idx="66">
                  <c:v>43957</c:v>
                </c:pt>
                <c:pt idx="67">
                  <c:v>43958</c:v>
                </c:pt>
                <c:pt idx="68">
                  <c:v>43959</c:v>
                </c:pt>
                <c:pt idx="69">
                  <c:v>43960</c:v>
                </c:pt>
                <c:pt idx="70">
                  <c:v>43961</c:v>
                </c:pt>
                <c:pt idx="71">
                  <c:v>43962</c:v>
                </c:pt>
                <c:pt idx="72">
                  <c:v>43963</c:v>
                </c:pt>
                <c:pt idx="73">
                  <c:v>43964</c:v>
                </c:pt>
                <c:pt idx="74">
                  <c:v>43965</c:v>
                </c:pt>
                <c:pt idx="75">
                  <c:v>43966</c:v>
                </c:pt>
                <c:pt idx="76">
                  <c:v>43967</c:v>
                </c:pt>
                <c:pt idx="77">
                  <c:v>43968</c:v>
                </c:pt>
                <c:pt idx="78">
                  <c:v>43969</c:v>
                </c:pt>
                <c:pt idx="79">
                  <c:v>43970</c:v>
                </c:pt>
                <c:pt idx="80">
                  <c:v>43971</c:v>
                </c:pt>
                <c:pt idx="81">
                  <c:v>43972</c:v>
                </c:pt>
                <c:pt idx="82">
                  <c:v>43973</c:v>
                </c:pt>
                <c:pt idx="83">
                  <c:v>43974</c:v>
                </c:pt>
                <c:pt idx="84">
                  <c:v>43975</c:v>
                </c:pt>
                <c:pt idx="85">
                  <c:v>43976</c:v>
                </c:pt>
                <c:pt idx="86">
                  <c:v>43977</c:v>
                </c:pt>
                <c:pt idx="87">
                  <c:v>43978</c:v>
                </c:pt>
                <c:pt idx="88">
                  <c:v>43979</c:v>
                </c:pt>
                <c:pt idx="89">
                  <c:v>43980</c:v>
                </c:pt>
                <c:pt idx="90">
                  <c:v>43981</c:v>
                </c:pt>
                <c:pt idx="91">
                  <c:v>43982</c:v>
                </c:pt>
                <c:pt idx="92">
                  <c:v>43983</c:v>
                </c:pt>
                <c:pt idx="93">
                  <c:v>43984</c:v>
                </c:pt>
                <c:pt idx="94">
                  <c:v>43985</c:v>
                </c:pt>
                <c:pt idx="95">
                  <c:v>43986</c:v>
                </c:pt>
                <c:pt idx="96">
                  <c:v>43987</c:v>
                </c:pt>
                <c:pt idx="97">
                  <c:v>43988</c:v>
                </c:pt>
                <c:pt idx="98">
                  <c:v>43989</c:v>
                </c:pt>
                <c:pt idx="99">
                  <c:v>43990</c:v>
                </c:pt>
                <c:pt idx="100">
                  <c:v>43991</c:v>
                </c:pt>
                <c:pt idx="101">
                  <c:v>43992</c:v>
                </c:pt>
                <c:pt idx="102">
                  <c:v>43993</c:v>
                </c:pt>
                <c:pt idx="103">
                  <c:v>43994</c:v>
                </c:pt>
                <c:pt idx="104">
                  <c:v>43995</c:v>
                </c:pt>
                <c:pt idx="105">
                  <c:v>43996</c:v>
                </c:pt>
                <c:pt idx="106">
                  <c:v>43997</c:v>
                </c:pt>
                <c:pt idx="107">
                  <c:v>43998</c:v>
                </c:pt>
                <c:pt idx="108">
                  <c:v>43999</c:v>
                </c:pt>
                <c:pt idx="109">
                  <c:v>44000</c:v>
                </c:pt>
                <c:pt idx="110">
                  <c:v>44001</c:v>
                </c:pt>
                <c:pt idx="111">
                  <c:v>44002</c:v>
                </c:pt>
                <c:pt idx="112">
                  <c:v>44003</c:v>
                </c:pt>
                <c:pt idx="113">
                  <c:v>44004</c:v>
                </c:pt>
                <c:pt idx="114">
                  <c:v>44005</c:v>
                </c:pt>
                <c:pt idx="115">
                  <c:v>44006</c:v>
                </c:pt>
                <c:pt idx="116">
                  <c:v>44007</c:v>
                </c:pt>
                <c:pt idx="117">
                  <c:v>44008</c:v>
                </c:pt>
                <c:pt idx="118">
                  <c:v>44009</c:v>
                </c:pt>
                <c:pt idx="119">
                  <c:v>44010</c:v>
                </c:pt>
                <c:pt idx="120">
                  <c:v>44011</c:v>
                </c:pt>
                <c:pt idx="121">
                  <c:v>44012</c:v>
                </c:pt>
                <c:pt idx="122">
                  <c:v>44013</c:v>
                </c:pt>
                <c:pt idx="123">
                  <c:v>44014</c:v>
                </c:pt>
                <c:pt idx="124">
                  <c:v>44015</c:v>
                </c:pt>
                <c:pt idx="125">
                  <c:v>44016</c:v>
                </c:pt>
                <c:pt idx="126">
                  <c:v>44017</c:v>
                </c:pt>
                <c:pt idx="127">
                  <c:v>44018</c:v>
                </c:pt>
                <c:pt idx="128">
                  <c:v>44019</c:v>
                </c:pt>
                <c:pt idx="129">
                  <c:v>44020</c:v>
                </c:pt>
                <c:pt idx="130">
                  <c:v>44021</c:v>
                </c:pt>
                <c:pt idx="131">
                  <c:v>44022</c:v>
                </c:pt>
                <c:pt idx="132">
                  <c:v>44023</c:v>
                </c:pt>
                <c:pt idx="133">
                  <c:v>44024</c:v>
                </c:pt>
                <c:pt idx="134">
                  <c:v>44025</c:v>
                </c:pt>
                <c:pt idx="135">
                  <c:v>44026</c:v>
                </c:pt>
                <c:pt idx="136">
                  <c:v>44027</c:v>
                </c:pt>
                <c:pt idx="137">
                  <c:v>44028</c:v>
                </c:pt>
                <c:pt idx="138">
                  <c:v>44029</c:v>
                </c:pt>
                <c:pt idx="139">
                  <c:v>44030</c:v>
                </c:pt>
                <c:pt idx="140">
                  <c:v>44031</c:v>
                </c:pt>
                <c:pt idx="141">
                  <c:v>44032</c:v>
                </c:pt>
                <c:pt idx="142">
                  <c:v>44033</c:v>
                </c:pt>
                <c:pt idx="143">
                  <c:v>44034</c:v>
                </c:pt>
                <c:pt idx="144">
                  <c:v>44035</c:v>
                </c:pt>
                <c:pt idx="145">
                  <c:v>44036</c:v>
                </c:pt>
                <c:pt idx="146">
                  <c:v>44037</c:v>
                </c:pt>
                <c:pt idx="147">
                  <c:v>44038</c:v>
                </c:pt>
                <c:pt idx="148">
                  <c:v>44039</c:v>
                </c:pt>
                <c:pt idx="149">
                  <c:v>44040</c:v>
                </c:pt>
                <c:pt idx="150">
                  <c:v>44041</c:v>
                </c:pt>
                <c:pt idx="151">
                  <c:v>44042</c:v>
                </c:pt>
                <c:pt idx="152">
                  <c:v>44043</c:v>
                </c:pt>
                <c:pt idx="153">
                  <c:v>44044</c:v>
                </c:pt>
                <c:pt idx="154">
                  <c:v>44045</c:v>
                </c:pt>
                <c:pt idx="155">
                  <c:v>44046</c:v>
                </c:pt>
                <c:pt idx="156">
                  <c:v>44047</c:v>
                </c:pt>
                <c:pt idx="157">
                  <c:v>44048</c:v>
                </c:pt>
                <c:pt idx="158">
                  <c:v>44049</c:v>
                </c:pt>
                <c:pt idx="159">
                  <c:v>44050</c:v>
                </c:pt>
                <c:pt idx="160">
                  <c:v>44051</c:v>
                </c:pt>
                <c:pt idx="161">
                  <c:v>44052</c:v>
                </c:pt>
                <c:pt idx="162">
                  <c:v>44053</c:v>
                </c:pt>
                <c:pt idx="163">
                  <c:v>44054</c:v>
                </c:pt>
                <c:pt idx="164">
                  <c:v>44055</c:v>
                </c:pt>
                <c:pt idx="165">
                  <c:v>44056</c:v>
                </c:pt>
                <c:pt idx="166">
                  <c:v>44057</c:v>
                </c:pt>
                <c:pt idx="167">
                  <c:v>44058</c:v>
                </c:pt>
                <c:pt idx="168">
                  <c:v>44059</c:v>
                </c:pt>
                <c:pt idx="169">
                  <c:v>44060</c:v>
                </c:pt>
                <c:pt idx="170">
                  <c:v>44061</c:v>
                </c:pt>
                <c:pt idx="171">
                  <c:v>44062</c:v>
                </c:pt>
              </c:numCache>
            </c:numRef>
          </c:cat>
          <c:val>
            <c:numRef>
              <c:f>'Admissions Daily'!$C$8:$C$179</c:f>
              <c:numCache>
                <c:formatCode>_-* #,##0_-;\-* #,##0_-;_-* "-"??_-;_-@_-</c:formatCode>
                <c:ptCount val="172"/>
                <c:pt idx="0">
                  <c:v>5</c:v>
                </c:pt>
                <c:pt idx="1">
                  <c:v>11</c:v>
                </c:pt>
                <c:pt idx="2">
                  <c:v>13</c:v>
                </c:pt>
                <c:pt idx="3">
                  <c:v>11</c:v>
                </c:pt>
                <c:pt idx="4">
                  <c:v>18</c:v>
                </c:pt>
                <c:pt idx="5">
                  <c:v>21</c:v>
                </c:pt>
                <c:pt idx="6">
                  <c:v>9</c:v>
                </c:pt>
                <c:pt idx="7">
                  <c:v>11</c:v>
                </c:pt>
                <c:pt idx="8">
                  <c:v>19</c:v>
                </c:pt>
                <c:pt idx="9">
                  <c:v>30</c:v>
                </c:pt>
                <c:pt idx="10">
                  <c:v>27</c:v>
                </c:pt>
                <c:pt idx="11">
                  <c:v>24</c:v>
                </c:pt>
                <c:pt idx="12">
                  <c:v>24</c:v>
                </c:pt>
                <c:pt idx="13">
                  <c:v>22</c:v>
                </c:pt>
                <c:pt idx="14">
                  <c:v>17</c:v>
                </c:pt>
                <c:pt idx="15">
                  <c:v>30</c:v>
                </c:pt>
                <c:pt idx="16">
                  <c:v>42</c:v>
                </c:pt>
                <c:pt idx="17">
                  <c:v>43</c:v>
                </c:pt>
                <c:pt idx="18">
                  <c:v>43</c:v>
                </c:pt>
                <c:pt idx="19">
                  <c:v>72</c:v>
                </c:pt>
                <c:pt idx="20">
                  <c:v>63</c:v>
                </c:pt>
                <c:pt idx="21">
                  <c:v>52</c:v>
                </c:pt>
                <c:pt idx="22">
                  <c:v>95</c:v>
                </c:pt>
                <c:pt idx="23">
                  <c:v>98</c:v>
                </c:pt>
                <c:pt idx="24">
                  <c:v>122</c:v>
                </c:pt>
                <c:pt idx="25">
                  <c:v>155</c:v>
                </c:pt>
                <c:pt idx="26">
                  <c:v>146</c:v>
                </c:pt>
                <c:pt idx="27">
                  <c:v>157</c:v>
                </c:pt>
                <c:pt idx="28">
                  <c:v>137</c:v>
                </c:pt>
                <c:pt idx="29">
                  <c:v>189</c:v>
                </c:pt>
                <c:pt idx="30">
                  <c:v>183</c:v>
                </c:pt>
                <c:pt idx="31">
                  <c:v>213</c:v>
                </c:pt>
                <c:pt idx="32">
                  <c:v>168</c:v>
                </c:pt>
                <c:pt idx="33">
                  <c:v>211</c:v>
                </c:pt>
                <c:pt idx="34">
                  <c:v>153</c:v>
                </c:pt>
                <c:pt idx="35">
                  <c:v>160</c:v>
                </c:pt>
                <c:pt idx="36">
                  <c:v>203</c:v>
                </c:pt>
                <c:pt idx="37">
                  <c:v>171</c:v>
                </c:pt>
                <c:pt idx="38">
                  <c:v>156</c:v>
                </c:pt>
                <c:pt idx="39">
                  <c:v>131</c:v>
                </c:pt>
                <c:pt idx="40">
                  <c:v>116</c:v>
                </c:pt>
                <c:pt idx="41">
                  <c:v>79</c:v>
                </c:pt>
                <c:pt idx="42">
                  <c:v>85</c:v>
                </c:pt>
                <c:pt idx="43">
                  <c:v>102</c:v>
                </c:pt>
                <c:pt idx="44">
                  <c:v>101</c:v>
                </c:pt>
                <c:pt idx="45">
                  <c:v>98</c:v>
                </c:pt>
                <c:pt idx="46">
                  <c:v>97</c:v>
                </c:pt>
                <c:pt idx="47">
                  <c:v>109</c:v>
                </c:pt>
                <c:pt idx="48">
                  <c:v>74</c:v>
                </c:pt>
                <c:pt idx="49">
                  <c:v>57</c:v>
                </c:pt>
                <c:pt idx="50">
                  <c:v>67</c:v>
                </c:pt>
                <c:pt idx="51">
                  <c:v>70</c:v>
                </c:pt>
                <c:pt idx="52">
                  <c:v>64</c:v>
                </c:pt>
                <c:pt idx="53">
                  <c:v>66</c:v>
                </c:pt>
                <c:pt idx="54">
                  <c:v>91</c:v>
                </c:pt>
                <c:pt idx="55">
                  <c:v>43</c:v>
                </c:pt>
                <c:pt idx="56">
                  <c:v>39</c:v>
                </c:pt>
                <c:pt idx="57">
                  <c:v>76</c:v>
                </c:pt>
                <c:pt idx="58">
                  <c:v>71</c:v>
                </c:pt>
                <c:pt idx="59">
                  <c:v>47</c:v>
                </c:pt>
                <c:pt idx="60">
                  <c:v>56</c:v>
                </c:pt>
                <c:pt idx="61">
                  <c:v>55</c:v>
                </c:pt>
                <c:pt idx="62">
                  <c:v>46</c:v>
                </c:pt>
                <c:pt idx="63">
                  <c:v>39</c:v>
                </c:pt>
                <c:pt idx="64">
                  <c:v>52</c:v>
                </c:pt>
                <c:pt idx="65">
                  <c:v>40</c:v>
                </c:pt>
                <c:pt idx="66">
                  <c:v>46</c:v>
                </c:pt>
                <c:pt idx="67">
                  <c:v>36</c:v>
                </c:pt>
                <c:pt idx="68">
                  <c:v>32</c:v>
                </c:pt>
                <c:pt idx="69">
                  <c:v>20</c:v>
                </c:pt>
                <c:pt idx="70">
                  <c:v>26</c:v>
                </c:pt>
                <c:pt idx="71">
                  <c:v>32</c:v>
                </c:pt>
                <c:pt idx="72">
                  <c:v>37</c:v>
                </c:pt>
                <c:pt idx="73">
                  <c:v>26</c:v>
                </c:pt>
                <c:pt idx="74">
                  <c:v>27</c:v>
                </c:pt>
                <c:pt idx="75">
                  <c:v>31</c:v>
                </c:pt>
                <c:pt idx="76">
                  <c:v>18</c:v>
                </c:pt>
                <c:pt idx="77">
                  <c:v>9</c:v>
                </c:pt>
                <c:pt idx="78">
                  <c:v>27</c:v>
                </c:pt>
                <c:pt idx="79">
                  <c:v>12</c:v>
                </c:pt>
                <c:pt idx="80">
                  <c:v>18</c:v>
                </c:pt>
                <c:pt idx="81">
                  <c:v>13</c:v>
                </c:pt>
                <c:pt idx="82">
                  <c:v>15</c:v>
                </c:pt>
                <c:pt idx="83">
                  <c:v>14</c:v>
                </c:pt>
                <c:pt idx="84">
                  <c:v>8</c:v>
                </c:pt>
                <c:pt idx="85">
                  <c:v>13</c:v>
                </c:pt>
                <c:pt idx="86">
                  <c:v>14</c:v>
                </c:pt>
                <c:pt idx="87">
                  <c:v>10</c:v>
                </c:pt>
                <c:pt idx="88">
                  <c:v>6</c:v>
                </c:pt>
                <c:pt idx="89">
                  <c:v>10</c:v>
                </c:pt>
                <c:pt idx="90">
                  <c:v>3</c:v>
                </c:pt>
                <c:pt idx="91">
                  <c:v>10</c:v>
                </c:pt>
                <c:pt idx="92">
                  <c:v>7</c:v>
                </c:pt>
                <c:pt idx="93">
                  <c:v>4</c:v>
                </c:pt>
                <c:pt idx="94">
                  <c:v>7</c:v>
                </c:pt>
                <c:pt idx="95">
                  <c:v>6</c:v>
                </c:pt>
                <c:pt idx="96">
                  <c:v>10</c:v>
                </c:pt>
                <c:pt idx="97">
                  <c:v>5</c:v>
                </c:pt>
                <c:pt idx="98">
                  <c:v>6</c:v>
                </c:pt>
                <c:pt idx="99">
                  <c:v>3</c:v>
                </c:pt>
                <c:pt idx="100">
                  <c:v>4</c:v>
                </c:pt>
                <c:pt idx="101">
                  <c:v>7</c:v>
                </c:pt>
                <c:pt idx="102">
                  <c:v>6</c:v>
                </c:pt>
                <c:pt idx="103">
                  <c:v>1</c:v>
                </c:pt>
                <c:pt idx="104">
                  <c:v>4</c:v>
                </c:pt>
                <c:pt idx="105">
                  <c:v>6</c:v>
                </c:pt>
                <c:pt idx="106">
                  <c:v>6</c:v>
                </c:pt>
                <c:pt idx="107">
                  <c:v>4</c:v>
                </c:pt>
                <c:pt idx="108">
                  <c:v>5</c:v>
                </c:pt>
                <c:pt idx="109">
                  <c:v>2</c:v>
                </c:pt>
                <c:pt idx="110">
                  <c:v>4</c:v>
                </c:pt>
                <c:pt idx="111">
                  <c:v>2</c:v>
                </c:pt>
                <c:pt idx="112">
                  <c:v>1</c:v>
                </c:pt>
                <c:pt idx="113">
                  <c:v>4</c:v>
                </c:pt>
                <c:pt idx="114">
                  <c:v>4</c:v>
                </c:pt>
                <c:pt idx="115">
                  <c:v>2</c:v>
                </c:pt>
                <c:pt idx="116">
                  <c:v>2</c:v>
                </c:pt>
                <c:pt idx="117">
                  <c:v>0</c:v>
                </c:pt>
                <c:pt idx="118">
                  <c:v>2</c:v>
                </c:pt>
                <c:pt idx="119">
                  <c:v>2</c:v>
                </c:pt>
                <c:pt idx="120">
                  <c:v>1</c:v>
                </c:pt>
                <c:pt idx="121">
                  <c:v>0</c:v>
                </c:pt>
                <c:pt idx="122">
                  <c:v>2</c:v>
                </c:pt>
                <c:pt idx="123">
                  <c:v>0</c:v>
                </c:pt>
                <c:pt idx="124">
                  <c:v>1</c:v>
                </c:pt>
                <c:pt idx="125">
                  <c:v>1</c:v>
                </c:pt>
                <c:pt idx="126">
                  <c:v>1</c:v>
                </c:pt>
                <c:pt idx="127">
                  <c:v>2</c:v>
                </c:pt>
                <c:pt idx="128">
                  <c:v>1</c:v>
                </c:pt>
                <c:pt idx="129">
                  <c:v>0</c:v>
                </c:pt>
                <c:pt idx="130">
                  <c:v>0</c:v>
                </c:pt>
                <c:pt idx="131">
                  <c:v>2</c:v>
                </c:pt>
                <c:pt idx="132">
                  <c:v>2</c:v>
                </c:pt>
                <c:pt idx="133">
                  <c:v>1</c:v>
                </c:pt>
                <c:pt idx="134">
                  <c:v>0</c:v>
                </c:pt>
                <c:pt idx="135">
                  <c:v>0</c:v>
                </c:pt>
                <c:pt idx="136">
                  <c:v>0</c:v>
                </c:pt>
                <c:pt idx="137">
                  <c:v>1</c:v>
                </c:pt>
                <c:pt idx="138">
                  <c:v>0</c:v>
                </c:pt>
                <c:pt idx="139">
                  <c:v>0</c:v>
                </c:pt>
                <c:pt idx="140">
                  <c:v>2</c:v>
                </c:pt>
                <c:pt idx="141">
                  <c:v>0</c:v>
                </c:pt>
                <c:pt idx="142">
                  <c:v>0</c:v>
                </c:pt>
                <c:pt idx="143">
                  <c:v>1</c:v>
                </c:pt>
                <c:pt idx="144">
                  <c:v>0</c:v>
                </c:pt>
                <c:pt idx="145">
                  <c:v>0</c:v>
                </c:pt>
                <c:pt idx="146">
                  <c:v>3</c:v>
                </c:pt>
                <c:pt idx="147">
                  <c:v>0</c:v>
                </c:pt>
                <c:pt idx="148">
                  <c:v>1</c:v>
                </c:pt>
                <c:pt idx="149">
                  <c:v>0</c:v>
                </c:pt>
                <c:pt idx="150">
                  <c:v>2</c:v>
                </c:pt>
                <c:pt idx="151">
                  <c:v>0</c:v>
                </c:pt>
                <c:pt idx="152">
                  <c:v>0</c:v>
                </c:pt>
                <c:pt idx="153">
                  <c:v>1</c:v>
                </c:pt>
                <c:pt idx="154">
                  <c:v>0</c:v>
                </c:pt>
                <c:pt idx="155">
                  <c:v>0</c:v>
                </c:pt>
                <c:pt idx="156">
                  <c:v>1</c:v>
                </c:pt>
                <c:pt idx="157">
                  <c:v>2</c:v>
                </c:pt>
                <c:pt idx="158">
                  <c:v>1</c:v>
                </c:pt>
                <c:pt idx="159">
                  <c:v>1</c:v>
                </c:pt>
                <c:pt idx="160">
                  <c:v>0</c:v>
                </c:pt>
                <c:pt idx="161">
                  <c:v>0</c:v>
                </c:pt>
                <c:pt idx="162">
                  <c:v>3</c:v>
                </c:pt>
                <c:pt idx="163">
                  <c:v>1</c:v>
                </c:pt>
                <c:pt idx="164">
                  <c:v>0</c:v>
                </c:pt>
                <c:pt idx="165">
                  <c:v>1</c:v>
                </c:pt>
                <c:pt idx="166">
                  <c:v>2</c:v>
                </c:pt>
                <c:pt idx="167">
                  <c:v>4</c:v>
                </c:pt>
                <c:pt idx="168">
                  <c:v>1</c:v>
                </c:pt>
                <c:pt idx="169">
                  <c:v>1</c:v>
                </c:pt>
                <c:pt idx="170">
                  <c:v>1</c:v>
                </c:pt>
                <c:pt idx="171">
                  <c:v>2</c:v>
                </c:pt>
              </c:numCache>
            </c:numRef>
          </c:val>
          <c:smooth val="0"/>
          <c:extLst>
            <c:ext xmlns:c16="http://schemas.microsoft.com/office/drawing/2014/chart" uri="{C3380CC4-5D6E-409C-BE32-E72D297353CC}">
              <c16:uniqueId val="{00000000-531F-4DD1-A4F0-437F0C9F253C}"/>
            </c:ext>
          </c:extLst>
        </c:ser>
        <c:ser>
          <c:idx val="1"/>
          <c:order val="1"/>
          <c:tx>
            <c:strRef>
              <c:f>'Admissions Daily'!$D$7</c:f>
              <c:strCache>
                <c:ptCount val="1"/>
                <c:pt idx="0">
                  <c:v>7 Day Average</c:v>
                </c:pt>
              </c:strCache>
            </c:strRef>
          </c:tx>
          <c:spPr>
            <a:ln w="22225">
              <a:solidFill>
                <a:schemeClr val="tx2"/>
              </a:solidFill>
            </a:ln>
          </c:spPr>
          <c:marker>
            <c:symbol val="none"/>
          </c:marker>
          <c:cat>
            <c:numRef>
              <c:f>'Admissions Daily'!$B$8:$B$179</c:f>
              <c:numCache>
                <c:formatCode>d\-mmm\-yy</c:formatCode>
                <c:ptCount val="172"/>
                <c:pt idx="0">
                  <c:v>43891</c:v>
                </c:pt>
                <c:pt idx="1">
                  <c:v>43892</c:v>
                </c:pt>
                <c:pt idx="2">
                  <c:v>43893</c:v>
                </c:pt>
                <c:pt idx="3">
                  <c:v>43894</c:v>
                </c:pt>
                <c:pt idx="4">
                  <c:v>43895</c:v>
                </c:pt>
                <c:pt idx="5">
                  <c:v>43896</c:v>
                </c:pt>
                <c:pt idx="6">
                  <c:v>43897</c:v>
                </c:pt>
                <c:pt idx="7">
                  <c:v>43898</c:v>
                </c:pt>
                <c:pt idx="8">
                  <c:v>43899</c:v>
                </c:pt>
                <c:pt idx="9">
                  <c:v>43900</c:v>
                </c:pt>
                <c:pt idx="10">
                  <c:v>43901</c:v>
                </c:pt>
                <c:pt idx="11">
                  <c:v>43902</c:v>
                </c:pt>
                <c:pt idx="12">
                  <c:v>43903</c:v>
                </c:pt>
                <c:pt idx="13">
                  <c:v>43904</c:v>
                </c:pt>
                <c:pt idx="14">
                  <c:v>43905</c:v>
                </c:pt>
                <c:pt idx="15">
                  <c:v>43906</c:v>
                </c:pt>
                <c:pt idx="16">
                  <c:v>43907</c:v>
                </c:pt>
                <c:pt idx="17">
                  <c:v>43908</c:v>
                </c:pt>
                <c:pt idx="18">
                  <c:v>43909</c:v>
                </c:pt>
                <c:pt idx="19">
                  <c:v>43910</c:v>
                </c:pt>
                <c:pt idx="20">
                  <c:v>43911</c:v>
                </c:pt>
                <c:pt idx="21">
                  <c:v>43912</c:v>
                </c:pt>
                <c:pt idx="22">
                  <c:v>43913</c:v>
                </c:pt>
                <c:pt idx="23">
                  <c:v>43914</c:v>
                </c:pt>
                <c:pt idx="24">
                  <c:v>43915</c:v>
                </c:pt>
                <c:pt idx="25">
                  <c:v>43916</c:v>
                </c:pt>
                <c:pt idx="26">
                  <c:v>43917</c:v>
                </c:pt>
                <c:pt idx="27">
                  <c:v>43918</c:v>
                </c:pt>
                <c:pt idx="28">
                  <c:v>43919</c:v>
                </c:pt>
                <c:pt idx="29">
                  <c:v>43920</c:v>
                </c:pt>
                <c:pt idx="30">
                  <c:v>43921</c:v>
                </c:pt>
                <c:pt idx="31">
                  <c:v>43922</c:v>
                </c:pt>
                <c:pt idx="32">
                  <c:v>43923</c:v>
                </c:pt>
                <c:pt idx="33">
                  <c:v>43924</c:v>
                </c:pt>
                <c:pt idx="34">
                  <c:v>43925</c:v>
                </c:pt>
                <c:pt idx="35">
                  <c:v>43926</c:v>
                </c:pt>
                <c:pt idx="36">
                  <c:v>43927</c:v>
                </c:pt>
                <c:pt idx="37">
                  <c:v>43928</c:v>
                </c:pt>
                <c:pt idx="38">
                  <c:v>43929</c:v>
                </c:pt>
                <c:pt idx="39">
                  <c:v>43930</c:v>
                </c:pt>
                <c:pt idx="40">
                  <c:v>43931</c:v>
                </c:pt>
                <c:pt idx="41">
                  <c:v>43932</c:v>
                </c:pt>
                <c:pt idx="42">
                  <c:v>43933</c:v>
                </c:pt>
                <c:pt idx="43">
                  <c:v>43934</c:v>
                </c:pt>
                <c:pt idx="44">
                  <c:v>43935</c:v>
                </c:pt>
                <c:pt idx="45">
                  <c:v>43936</c:v>
                </c:pt>
                <c:pt idx="46">
                  <c:v>43937</c:v>
                </c:pt>
                <c:pt idx="47">
                  <c:v>43938</c:v>
                </c:pt>
                <c:pt idx="48">
                  <c:v>43939</c:v>
                </c:pt>
                <c:pt idx="49">
                  <c:v>43940</c:v>
                </c:pt>
                <c:pt idx="50">
                  <c:v>43941</c:v>
                </c:pt>
                <c:pt idx="51">
                  <c:v>43942</c:v>
                </c:pt>
                <c:pt idx="52">
                  <c:v>43943</c:v>
                </c:pt>
                <c:pt idx="53">
                  <c:v>43944</c:v>
                </c:pt>
                <c:pt idx="54">
                  <c:v>43945</c:v>
                </c:pt>
                <c:pt idx="55">
                  <c:v>43946</c:v>
                </c:pt>
                <c:pt idx="56">
                  <c:v>43947</c:v>
                </c:pt>
                <c:pt idx="57">
                  <c:v>43948</c:v>
                </c:pt>
                <c:pt idx="58">
                  <c:v>43949</c:v>
                </c:pt>
                <c:pt idx="59">
                  <c:v>43950</c:v>
                </c:pt>
                <c:pt idx="60">
                  <c:v>43951</c:v>
                </c:pt>
                <c:pt idx="61">
                  <c:v>43952</c:v>
                </c:pt>
                <c:pt idx="62">
                  <c:v>43953</c:v>
                </c:pt>
                <c:pt idx="63">
                  <c:v>43954</c:v>
                </c:pt>
                <c:pt idx="64">
                  <c:v>43955</c:v>
                </c:pt>
                <c:pt idx="65">
                  <c:v>43956</c:v>
                </c:pt>
                <c:pt idx="66">
                  <c:v>43957</c:v>
                </c:pt>
                <c:pt idx="67">
                  <c:v>43958</c:v>
                </c:pt>
                <c:pt idx="68">
                  <c:v>43959</c:v>
                </c:pt>
                <c:pt idx="69">
                  <c:v>43960</c:v>
                </c:pt>
                <c:pt idx="70">
                  <c:v>43961</c:v>
                </c:pt>
                <c:pt idx="71">
                  <c:v>43962</c:v>
                </c:pt>
                <c:pt idx="72">
                  <c:v>43963</c:v>
                </c:pt>
                <c:pt idx="73">
                  <c:v>43964</c:v>
                </c:pt>
                <c:pt idx="74">
                  <c:v>43965</c:v>
                </c:pt>
                <c:pt idx="75">
                  <c:v>43966</c:v>
                </c:pt>
                <c:pt idx="76">
                  <c:v>43967</c:v>
                </c:pt>
                <c:pt idx="77">
                  <c:v>43968</c:v>
                </c:pt>
                <c:pt idx="78">
                  <c:v>43969</c:v>
                </c:pt>
                <c:pt idx="79">
                  <c:v>43970</c:v>
                </c:pt>
                <c:pt idx="80">
                  <c:v>43971</c:v>
                </c:pt>
                <c:pt idx="81">
                  <c:v>43972</c:v>
                </c:pt>
                <c:pt idx="82">
                  <c:v>43973</c:v>
                </c:pt>
                <c:pt idx="83">
                  <c:v>43974</c:v>
                </c:pt>
                <c:pt idx="84">
                  <c:v>43975</c:v>
                </c:pt>
                <c:pt idx="85">
                  <c:v>43976</c:v>
                </c:pt>
                <c:pt idx="86">
                  <c:v>43977</c:v>
                </c:pt>
                <c:pt idx="87">
                  <c:v>43978</c:v>
                </c:pt>
                <c:pt idx="88">
                  <c:v>43979</c:v>
                </c:pt>
                <c:pt idx="89">
                  <c:v>43980</c:v>
                </c:pt>
                <c:pt idx="90">
                  <c:v>43981</c:v>
                </c:pt>
                <c:pt idx="91">
                  <c:v>43982</c:v>
                </c:pt>
                <c:pt idx="92">
                  <c:v>43983</c:v>
                </c:pt>
                <c:pt idx="93">
                  <c:v>43984</c:v>
                </c:pt>
                <c:pt idx="94">
                  <c:v>43985</c:v>
                </c:pt>
                <c:pt idx="95">
                  <c:v>43986</c:v>
                </c:pt>
                <c:pt idx="96">
                  <c:v>43987</c:v>
                </c:pt>
                <c:pt idx="97">
                  <c:v>43988</c:v>
                </c:pt>
                <c:pt idx="98">
                  <c:v>43989</c:v>
                </c:pt>
                <c:pt idx="99">
                  <c:v>43990</c:v>
                </c:pt>
                <c:pt idx="100">
                  <c:v>43991</c:v>
                </c:pt>
                <c:pt idx="101">
                  <c:v>43992</c:v>
                </c:pt>
                <c:pt idx="102">
                  <c:v>43993</c:v>
                </c:pt>
                <c:pt idx="103">
                  <c:v>43994</c:v>
                </c:pt>
                <c:pt idx="104">
                  <c:v>43995</c:v>
                </c:pt>
                <c:pt idx="105">
                  <c:v>43996</c:v>
                </c:pt>
                <c:pt idx="106">
                  <c:v>43997</c:v>
                </c:pt>
                <c:pt idx="107">
                  <c:v>43998</c:v>
                </c:pt>
                <c:pt idx="108">
                  <c:v>43999</c:v>
                </c:pt>
                <c:pt idx="109">
                  <c:v>44000</c:v>
                </c:pt>
                <c:pt idx="110">
                  <c:v>44001</c:v>
                </c:pt>
                <c:pt idx="111">
                  <c:v>44002</c:v>
                </c:pt>
                <c:pt idx="112">
                  <c:v>44003</c:v>
                </c:pt>
                <c:pt idx="113">
                  <c:v>44004</c:v>
                </c:pt>
                <c:pt idx="114">
                  <c:v>44005</c:v>
                </c:pt>
                <c:pt idx="115">
                  <c:v>44006</c:v>
                </c:pt>
                <c:pt idx="116">
                  <c:v>44007</c:v>
                </c:pt>
                <c:pt idx="117">
                  <c:v>44008</c:v>
                </c:pt>
                <c:pt idx="118">
                  <c:v>44009</c:v>
                </c:pt>
                <c:pt idx="119">
                  <c:v>44010</c:v>
                </c:pt>
                <c:pt idx="120">
                  <c:v>44011</c:v>
                </c:pt>
                <c:pt idx="121">
                  <c:v>44012</c:v>
                </c:pt>
                <c:pt idx="122">
                  <c:v>44013</c:v>
                </c:pt>
                <c:pt idx="123">
                  <c:v>44014</c:v>
                </c:pt>
                <c:pt idx="124">
                  <c:v>44015</c:v>
                </c:pt>
                <c:pt idx="125">
                  <c:v>44016</c:v>
                </c:pt>
                <c:pt idx="126">
                  <c:v>44017</c:v>
                </c:pt>
                <c:pt idx="127">
                  <c:v>44018</c:v>
                </c:pt>
                <c:pt idx="128">
                  <c:v>44019</c:v>
                </c:pt>
                <c:pt idx="129">
                  <c:v>44020</c:v>
                </c:pt>
                <c:pt idx="130">
                  <c:v>44021</c:v>
                </c:pt>
                <c:pt idx="131">
                  <c:v>44022</c:v>
                </c:pt>
                <c:pt idx="132">
                  <c:v>44023</c:v>
                </c:pt>
                <c:pt idx="133">
                  <c:v>44024</c:v>
                </c:pt>
                <c:pt idx="134">
                  <c:v>44025</c:v>
                </c:pt>
                <c:pt idx="135">
                  <c:v>44026</c:v>
                </c:pt>
                <c:pt idx="136">
                  <c:v>44027</c:v>
                </c:pt>
                <c:pt idx="137">
                  <c:v>44028</c:v>
                </c:pt>
                <c:pt idx="138">
                  <c:v>44029</c:v>
                </c:pt>
                <c:pt idx="139">
                  <c:v>44030</c:v>
                </c:pt>
                <c:pt idx="140">
                  <c:v>44031</c:v>
                </c:pt>
                <c:pt idx="141">
                  <c:v>44032</c:v>
                </c:pt>
                <c:pt idx="142">
                  <c:v>44033</c:v>
                </c:pt>
                <c:pt idx="143">
                  <c:v>44034</c:v>
                </c:pt>
                <c:pt idx="144">
                  <c:v>44035</c:v>
                </c:pt>
                <c:pt idx="145">
                  <c:v>44036</c:v>
                </c:pt>
                <c:pt idx="146">
                  <c:v>44037</c:v>
                </c:pt>
                <c:pt idx="147">
                  <c:v>44038</c:v>
                </c:pt>
                <c:pt idx="148">
                  <c:v>44039</c:v>
                </c:pt>
                <c:pt idx="149">
                  <c:v>44040</c:v>
                </c:pt>
                <c:pt idx="150">
                  <c:v>44041</c:v>
                </c:pt>
                <c:pt idx="151">
                  <c:v>44042</c:v>
                </c:pt>
                <c:pt idx="152">
                  <c:v>44043</c:v>
                </c:pt>
                <c:pt idx="153">
                  <c:v>44044</c:v>
                </c:pt>
                <c:pt idx="154">
                  <c:v>44045</c:v>
                </c:pt>
                <c:pt idx="155">
                  <c:v>44046</c:v>
                </c:pt>
                <c:pt idx="156">
                  <c:v>44047</c:v>
                </c:pt>
                <c:pt idx="157">
                  <c:v>44048</c:v>
                </c:pt>
                <c:pt idx="158">
                  <c:v>44049</c:v>
                </c:pt>
                <c:pt idx="159">
                  <c:v>44050</c:v>
                </c:pt>
                <c:pt idx="160">
                  <c:v>44051</c:v>
                </c:pt>
                <c:pt idx="161">
                  <c:v>44052</c:v>
                </c:pt>
                <c:pt idx="162">
                  <c:v>44053</c:v>
                </c:pt>
                <c:pt idx="163">
                  <c:v>44054</c:v>
                </c:pt>
                <c:pt idx="164">
                  <c:v>44055</c:v>
                </c:pt>
                <c:pt idx="165">
                  <c:v>44056</c:v>
                </c:pt>
                <c:pt idx="166">
                  <c:v>44057</c:v>
                </c:pt>
                <c:pt idx="167">
                  <c:v>44058</c:v>
                </c:pt>
                <c:pt idx="168">
                  <c:v>44059</c:v>
                </c:pt>
                <c:pt idx="169">
                  <c:v>44060</c:v>
                </c:pt>
                <c:pt idx="170">
                  <c:v>44061</c:v>
                </c:pt>
                <c:pt idx="171">
                  <c:v>44062</c:v>
                </c:pt>
              </c:numCache>
            </c:numRef>
          </c:cat>
          <c:val>
            <c:numRef>
              <c:f>'Admissions Daily'!$D$8:$D$179</c:f>
              <c:numCache>
                <c:formatCode>_-* #,##0.0_-;\-* #,##0.0_-;_-* "-"??_-;_-@_-</c:formatCode>
                <c:ptCount val="172"/>
                <c:pt idx="6">
                  <c:v>12.571428571428571</c:v>
                </c:pt>
                <c:pt idx="7">
                  <c:v>13.428571428571429</c:v>
                </c:pt>
                <c:pt idx="8">
                  <c:v>14.571428571428571</c:v>
                </c:pt>
                <c:pt idx="9">
                  <c:v>17</c:v>
                </c:pt>
                <c:pt idx="10">
                  <c:v>19.285714285714285</c:v>
                </c:pt>
                <c:pt idx="11">
                  <c:v>20.142857142857142</c:v>
                </c:pt>
                <c:pt idx="12">
                  <c:v>20.571428571428573</c:v>
                </c:pt>
                <c:pt idx="13">
                  <c:v>22.428571428571427</c:v>
                </c:pt>
                <c:pt idx="14">
                  <c:v>23.285714285714285</c:v>
                </c:pt>
                <c:pt idx="15">
                  <c:v>24.857142857142858</c:v>
                </c:pt>
                <c:pt idx="16">
                  <c:v>26.571428571428573</c:v>
                </c:pt>
                <c:pt idx="17">
                  <c:v>28.857142857142858</c:v>
                </c:pt>
                <c:pt idx="18">
                  <c:v>31.571428571428573</c:v>
                </c:pt>
                <c:pt idx="19">
                  <c:v>38.428571428571431</c:v>
                </c:pt>
                <c:pt idx="20">
                  <c:v>44.285714285714285</c:v>
                </c:pt>
                <c:pt idx="21">
                  <c:v>49.285714285714285</c:v>
                </c:pt>
                <c:pt idx="22">
                  <c:v>58.571428571428569</c:v>
                </c:pt>
                <c:pt idx="23">
                  <c:v>66.571428571428569</c:v>
                </c:pt>
                <c:pt idx="24">
                  <c:v>77.857142857142861</c:v>
                </c:pt>
                <c:pt idx="25">
                  <c:v>93.857142857142861</c:v>
                </c:pt>
                <c:pt idx="26">
                  <c:v>104.42857142857143</c:v>
                </c:pt>
                <c:pt idx="27">
                  <c:v>117.85714285714286</c:v>
                </c:pt>
                <c:pt idx="28">
                  <c:v>130</c:v>
                </c:pt>
                <c:pt idx="29">
                  <c:v>143.42857142857142</c:v>
                </c:pt>
                <c:pt idx="30">
                  <c:v>155.57142857142858</c:v>
                </c:pt>
                <c:pt idx="31">
                  <c:v>168.57142857142858</c:v>
                </c:pt>
                <c:pt idx="32">
                  <c:v>170.42857142857142</c:v>
                </c:pt>
                <c:pt idx="33">
                  <c:v>179.71428571428572</c:v>
                </c:pt>
                <c:pt idx="34">
                  <c:v>179.14285714285714</c:v>
                </c:pt>
                <c:pt idx="35">
                  <c:v>182.42857142857142</c:v>
                </c:pt>
                <c:pt idx="36">
                  <c:v>184.42857142857142</c:v>
                </c:pt>
                <c:pt idx="37">
                  <c:v>182.71428571428572</c:v>
                </c:pt>
                <c:pt idx="38">
                  <c:v>174.57142857142858</c:v>
                </c:pt>
                <c:pt idx="39">
                  <c:v>169.28571428571428</c:v>
                </c:pt>
                <c:pt idx="40">
                  <c:v>155.71428571428572</c:v>
                </c:pt>
                <c:pt idx="41">
                  <c:v>145.14285714285714</c:v>
                </c:pt>
                <c:pt idx="42">
                  <c:v>134.42857142857142</c:v>
                </c:pt>
                <c:pt idx="43">
                  <c:v>120</c:v>
                </c:pt>
                <c:pt idx="44">
                  <c:v>110</c:v>
                </c:pt>
                <c:pt idx="45">
                  <c:v>101.71428571428571</c:v>
                </c:pt>
                <c:pt idx="46">
                  <c:v>96.857142857142861</c:v>
                </c:pt>
                <c:pt idx="47">
                  <c:v>95.857142857142861</c:v>
                </c:pt>
                <c:pt idx="48">
                  <c:v>95.142857142857139</c:v>
                </c:pt>
                <c:pt idx="49">
                  <c:v>91.142857142857139</c:v>
                </c:pt>
                <c:pt idx="50">
                  <c:v>86.142857142857139</c:v>
                </c:pt>
                <c:pt idx="51">
                  <c:v>81.714285714285708</c:v>
                </c:pt>
                <c:pt idx="52">
                  <c:v>76.857142857142861</c:v>
                </c:pt>
                <c:pt idx="53">
                  <c:v>72.428571428571431</c:v>
                </c:pt>
                <c:pt idx="54">
                  <c:v>69.857142857142861</c:v>
                </c:pt>
                <c:pt idx="55">
                  <c:v>65.428571428571431</c:v>
                </c:pt>
                <c:pt idx="56">
                  <c:v>62.857142857142854</c:v>
                </c:pt>
                <c:pt idx="57">
                  <c:v>64.142857142857139</c:v>
                </c:pt>
                <c:pt idx="58">
                  <c:v>64.285714285714292</c:v>
                </c:pt>
                <c:pt idx="59">
                  <c:v>61.857142857142854</c:v>
                </c:pt>
                <c:pt idx="60">
                  <c:v>60.428571428571431</c:v>
                </c:pt>
                <c:pt idx="61">
                  <c:v>55.285714285714285</c:v>
                </c:pt>
                <c:pt idx="62">
                  <c:v>55.714285714285715</c:v>
                </c:pt>
                <c:pt idx="63">
                  <c:v>55.714285714285715</c:v>
                </c:pt>
                <c:pt idx="64">
                  <c:v>52.285714285714285</c:v>
                </c:pt>
                <c:pt idx="65">
                  <c:v>47.857142857142854</c:v>
                </c:pt>
                <c:pt idx="66">
                  <c:v>47.714285714285715</c:v>
                </c:pt>
                <c:pt idx="67">
                  <c:v>44.857142857142854</c:v>
                </c:pt>
                <c:pt idx="68">
                  <c:v>41.571428571428569</c:v>
                </c:pt>
                <c:pt idx="69">
                  <c:v>37.857142857142854</c:v>
                </c:pt>
                <c:pt idx="70">
                  <c:v>36</c:v>
                </c:pt>
                <c:pt idx="71">
                  <c:v>33.142857142857146</c:v>
                </c:pt>
                <c:pt idx="72">
                  <c:v>32.714285714285715</c:v>
                </c:pt>
                <c:pt idx="73">
                  <c:v>29.857142857142858</c:v>
                </c:pt>
                <c:pt idx="74">
                  <c:v>28.571428571428573</c:v>
                </c:pt>
                <c:pt idx="75">
                  <c:v>28.428571428571427</c:v>
                </c:pt>
                <c:pt idx="76">
                  <c:v>28.142857142857142</c:v>
                </c:pt>
                <c:pt idx="77">
                  <c:v>25.714285714285715</c:v>
                </c:pt>
                <c:pt idx="78">
                  <c:v>25</c:v>
                </c:pt>
                <c:pt idx="79">
                  <c:v>21.428571428571427</c:v>
                </c:pt>
                <c:pt idx="80">
                  <c:v>20.285714285714285</c:v>
                </c:pt>
                <c:pt idx="81">
                  <c:v>18.285714285714285</c:v>
                </c:pt>
                <c:pt idx="82">
                  <c:v>16</c:v>
                </c:pt>
                <c:pt idx="83">
                  <c:v>15.428571428571429</c:v>
                </c:pt>
                <c:pt idx="84">
                  <c:v>15.285714285714286</c:v>
                </c:pt>
                <c:pt idx="85">
                  <c:v>13.285714285714286</c:v>
                </c:pt>
                <c:pt idx="86">
                  <c:v>13.571428571428571</c:v>
                </c:pt>
                <c:pt idx="87">
                  <c:v>12.428571428571429</c:v>
                </c:pt>
                <c:pt idx="88">
                  <c:v>11.428571428571429</c:v>
                </c:pt>
                <c:pt idx="89">
                  <c:v>10.714285714285714</c:v>
                </c:pt>
                <c:pt idx="90">
                  <c:v>9.1428571428571423</c:v>
                </c:pt>
                <c:pt idx="91">
                  <c:v>9.4285714285714288</c:v>
                </c:pt>
                <c:pt idx="92">
                  <c:v>8.5714285714285712</c:v>
                </c:pt>
                <c:pt idx="93">
                  <c:v>7.1428571428571432</c:v>
                </c:pt>
                <c:pt idx="94">
                  <c:v>6.7142857142857144</c:v>
                </c:pt>
                <c:pt idx="95">
                  <c:v>6.7142857142857144</c:v>
                </c:pt>
                <c:pt idx="96">
                  <c:v>6.7142857142857144</c:v>
                </c:pt>
                <c:pt idx="97">
                  <c:v>7</c:v>
                </c:pt>
                <c:pt idx="98">
                  <c:v>6.4285714285714288</c:v>
                </c:pt>
                <c:pt idx="99">
                  <c:v>5.8571428571428568</c:v>
                </c:pt>
                <c:pt idx="100">
                  <c:v>5.8571428571428568</c:v>
                </c:pt>
                <c:pt idx="101">
                  <c:v>5.8571428571428568</c:v>
                </c:pt>
                <c:pt idx="102">
                  <c:v>5.8571428571428568</c:v>
                </c:pt>
                <c:pt idx="103">
                  <c:v>4.5714285714285712</c:v>
                </c:pt>
                <c:pt idx="104">
                  <c:v>4.4285714285714288</c:v>
                </c:pt>
                <c:pt idx="105">
                  <c:v>4.4285714285714288</c:v>
                </c:pt>
                <c:pt idx="106">
                  <c:v>4.8571428571428568</c:v>
                </c:pt>
                <c:pt idx="107">
                  <c:v>4.8571428571428568</c:v>
                </c:pt>
                <c:pt idx="108">
                  <c:v>4.5714285714285712</c:v>
                </c:pt>
                <c:pt idx="109">
                  <c:v>4</c:v>
                </c:pt>
                <c:pt idx="110">
                  <c:v>4.4285714285714288</c:v>
                </c:pt>
                <c:pt idx="111">
                  <c:v>4.1428571428571432</c:v>
                </c:pt>
                <c:pt idx="112">
                  <c:v>3.4285714285714284</c:v>
                </c:pt>
                <c:pt idx="113">
                  <c:v>3.1428571428571428</c:v>
                </c:pt>
                <c:pt idx="114">
                  <c:v>3.1428571428571428</c:v>
                </c:pt>
                <c:pt idx="115">
                  <c:v>2.7142857142857144</c:v>
                </c:pt>
                <c:pt idx="116">
                  <c:v>2.7142857142857144</c:v>
                </c:pt>
                <c:pt idx="117">
                  <c:v>2.1428571428571428</c:v>
                </c:pt>
                <c:pt idx="118">
                  <c:v>2.1428571428571428</c:v>
                </c:pt>
                <c:pt idx="119">
                  <c:v>2.2857142857142856</c:v>
                </c:pt>
                <c:pt idx="120">
                  <c:v>1.8571428571428572</c:v>
                </c:pt>
                <c:pt idx="121">
                  <c:v>1.2857142857142858</c:v>
                </c:pt>
                <c:pt idx="122">
                  <c:v>1.2857142857142858</c:v>
                </c:pt>
                <c:pt idx="123">
                  <c:v>1</c:v>
                </c:pt>
                <c:pt idx="124">
                  <c:v>1.1428571428571428</c:v>
                </c:pt>
                <c:pt idx="125">
                  <c:v>1</c:v>
                </c:pt>
                <c:pt idx="126">
                  <c:v>0.8571428571428571</c:v>
                </c:pt>
                <c:pt idx="127">
                  <c:v>1</c:v>
                </c:pt>
                <c:pt idx="128">
                  <c:v>1.1428571428571428</c:v>
                </c:pt>
                <c:pt idx="129">
                  <c:v>0.8571428571428571</c:v>
                </c:pt>
                <c:pt idx="130">
                  <c:v>0.8571428571428571</c:v>
                </c:pt>
                <c:pt idx="131">
                  <c:v>1</c:v>
                </c:pt>
                <c:pt idx="132">
                  <c:v>1.1428571428571428</c:v>
                </c:pt>
                <c:pt idx="133">
                  <c:v>1.1428571428571428</c:v>
                </c:pt>
                <c:pt idx="134">
                  <c:v>0.8571428571428571</c:v>
                </c:pt>
                <c:pt idx="135">
                  <c:v>0.7142857142857143</c:v>
                </c:pt>
                <c:pt idx="136">
                  <c:v>0.7142857142857143</c:v>
                </c:pt>
                <c:pt idx="137">
                  <c:v>0.8571428571428571</c:v>
                </c:pt>
                <c:pt idx="138">
                  <c:v>0.5714285714285714</c:v>
                </c:pt>
                <c:pt idx="139">
                  <c:v>0.2857142857142857</c:v>
                </c:pt>
                <c:pt idx="140">
                  <c:v>0.42857142857142855</c:v>
                </c:pt>
                <c:pt idx="141">
                  <c:v>0.42857142857142855</c:v>
                </c:pt>
                <c:pt idx="142">
                  <c:v>0.42857142857142855</c:v>
                </c:pt>
                <c:pt idx="143">
                  <c:v>0.5714285714285714</c:v>
                </c:pt>
                <c:pt idx="144">
                  <c:v>0.42857142857142855</c:v>
                </c:pt>
                <c:pt idx="145">
                  <c:v>0.42857142857142855</c:v>
                </c:pt>
                <c:pt idx="146">
                  <c:v>0.8571428571428571</c:v>
                </c:pt>
                <c:pt idx="147">
                  <c:v>0.5714285714285714</c:v>
                </c:pt>
                <c:pt idx="148">
                  <c:v>0.7142857142857143</c:v>
                </c:pt>
                <c:pt idx="149">
                  <c:v>0.7142857142857143</c:v>
                </c:pt>
                <c:pt idx="150">
                  <c:v>0.8571428571428571</c:v>
                </c:pt>
                <c:pt idx="151">
                  <c:v>0.8571428571428571</c:v>
                </c:pt>
                <c:pt idx="152">
                  <c:v>0.8571428571428571</c:v>
                </c:pt>
                <c:pt idx="153">
                  <c:v>0.5714285714285714</c:v>
                </c:pt>
                <c:pt idx="154">
                  <c:v>0.5714285714285714</c:v>
                </c:pt>
                <c:pt idx="155">
                  <c:v>0.42857142857142855</c:v>
                </c:pt>
                <c:pt idx="156">
                  <c:v>0.5714285714285714</c:v>
                </c:pt>
                <c:pt idx="157">
                  <c:v>0.5714285714285714</c:v>
                </c:pt>
                <c:pt idx="158">
                  <c:v>0.7142857142857143</c:v>
                </c:pt>
                <c:pt idx="159">
                  <c:v>0.8571428571428571</c:v>
                </c:pt>
                <c:pt idx="160">
                  <c:v>0.7142857142857143</c:v>
                </c:pt>
                <c:pt idx="161">
                  <c:v>0.7142857142857143</c:v>
                </c:pt>
                <c:pt idx="162">
                  <c:v>1.1428571428571428</c:v>
                </c:pt>
                <c:pt idx="163">
                  <c:v>1.1428571428571428</c:v>
                </c:pt>
                <c:pt idx="164">
                  <c:v>0.8571428571428571</c:v>
                </c:pt>
                <c:pt idx="165">
                  <c:v>0.8571428571428571</c:v>
                </c:pt>
                <c:pt idx="166">
                  <c:v>1</c:v>
                </c:pt>
                <c:pt idx="167">
                  <c:v>1.5714285714285714</c:v>
                </c:pt>
                <c:pt idx="168">
                  <c:v>1.7142857142857142</c:v>
                </c:pt>
                <c:pt idx="169">
                  <c:v>1.4285714285714286</c:v>
                </c:pt>
                <c:pt idx="170">
                  <c:v>1.4285714285714286</c:v>
                </c:pt>
                <c:pt idx="171">
                  <c:v>1.7142857142857142</c:v>
                </c:pt>
              </c:numCache>
            </c:numRef>
          </c:val>
          <c:smooth val="0"/>
          <c:extLst>
            <c:ext xmlns:c16="http://schemas.microsoft.com/office/drawing/2014/chart" uri="{C3380CC4-5D6E-409C-BE32-E72D297353CC}">
              <c16:uniqueId val="{00000001-4ACE-4314-807B-AC8D2984A0C3}"/>
            </c:ext>
          </c:extLst>
        </c:ser>
        <c:dLbls>
          <c:showLegendKey val="0"/>
          <c:showVal val="0"/>
          <c:showCatName val="0"/>
          <c:showSerName val="0"/>
          <c:showPercent val="0"/>
          <c:showBubbleSize val="0"/>
        </c:dLbls>
        <c:smooth val="0"/>
        <c:axId val="102968704"/>
        <c:axId val="102979072"/>
      </c:lineChart>
      <c:dateAx>
        <c:axId val="102968704"/>
        <c:scaling>
          <c:orientation val="minMax"/>
        </c:scaling>
        <c:delete val="0"/>
        <c:axPos val="b"/>
        <c:title>
          <c:tx>
            <c:rich>
              <a:bodyPr/>
              <a:lstStyle/>
              <a:p>
                <a:pPr>
                  <a:defRPr b="0"/>
                </a:pPr>
                <a:r>
                  <a:rPr lang="en-US" b="0"/>
                  <a:t>Date</a:t>
                </a:r>
              </a:p>
            </c:rich>
          </c:tx>
          <c:layout/>
          <c:overlay val="0"/>
        </c:title>
        <c:numFmt formatCode="d\-mmm\-yy" sourceLinked="1"/>
        <c:majorTickMark val="out"/>
        <c:minorTickMark val="none"/>
        <c:tickLblPos val="nextTo"/>
        <c:spPr>
          <a:noFill/>
          <a:ln w="9525" cap="flat" cmpd="sng" algn="ctr">
            <a:solidFill>
              <a:schemeClr val="tx1">
                <a:lumMod val="15000"/>
                <a:lumOff val="85000"/>
              </a:schemeClr>
            </a:solidFill>
            <a:round/>
          </a:ln>
          <a:effectLst/>
        </c:spPr>
        <c:txPr>
          <a:bodyPr rot="-54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2979072"/>
        <c:crosses val="autoZero"/>
        <c:auto val="1"/>
        <c:lblOffset val="100"/>
        <c:baseTimeUnit val="days"/>
        <c:majorUnit val="4"/>
        <c:majorTimeUnit val="days"/>
      </c:dateAx>
      <c:valAx>
        <c:axId val="102979072"/>
        <c:scaling>
          <c:orientation val="minMax"/>
        </c:scaling>
        <c:delete val="0"/>
        <c:axPos val="l"/>
        <c:majorGridlines>
          <c:spPr>
            <a:ln w="9525" cap="flat" cmpd="sng" algn="ctr">
              <a:solidFill>
                <a:schemeClr val="bg1">
                  <a:lumMod val="95000"/>
                </a:schemeClr>
              </a:solidFill>
              <a:round/>
            </a:ln>
            <a:effectLst/>
          </c:spPr>
        </c:majorGridlines>
        <c:title>
          <c:tx>
            <c:rich>
              <a:bodyPr rot="-5400000" vert="horz"/>
              <a:lstStyle/>
              <a:p>
                <a:pPr>
                  <a:defRPr b="0"/>
                </a:pPr>
                <a:r>
                  <a:rPr lang="en-US" b="0"/>
                  <a:t>Number of Admissions</a:t>
                </a:r>
              </a:p>
            </c:rich>
          </c:tx>
          <c:layout/>
          <c:overlay val="0"/>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2968704"/>
        <c:crosses val="autoZero"/>
        <c:crossBetween val="between"/>
      </c:valAx>
      <c:spPr>
        <a:noFill/>
        <a:ln>
          <a:noFill/>
        </a:ln>
        <a:effectLst/>
      </c:spPr>
    </c:plotArea>
    <c:legend>
      <c:legendPos val="r"/>
      <c:layout>
        <c:manualLayout>
          <c:xMode val="edge"/>
          <c:yMode val="edge"/>
          <c:x val="0.69884599560190164"/>
          <c:y val="0.16601993716302849"/>
          <c:w val="0.22728013052422683"/>
          <c:h val="0.27387145572320731"/>
        </c:manualLayout>
      </c:layout>
      <c:overlay val="0"/>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755" l="0.70000000000000062" r="0.70000000000000062" t="0.750000000000007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15"/>
    </mc:Choice>
    <mc:Fallback>
      <c:style val="15"/>
    </mc:Fallback>
  </mc:AlternateContent>
  <c:chart>
    <c:autoTitleDeleted val="1"/>
    <c:plotArea>
      <c:layout>
        <c:manualLayout>
          <c:layoutTarget val="inner"/>
          <c:xMode val="edge"/>
          <c:yMode val="edge"/>
          <c:x val="9.6126743463081546E-2"/>
          <c:y val="8.1069334213866043E-2"/>
          <c:w val="0.86905765606855057"/>
          <c:h val="0.71000786209294531"/>
        </c:manualLayout>
      </c:layout>
      <c:lineChart>
        <c:grouping val="standard"/>
        <c:varyColors val="0"/>
        <c:ser>
          <c:idx val="0"/>
          <c:order val="0"/>
          <c:tx>
            <c:strRef>
              <c:f>'ICU - Daily'!$C$13</c:f>
              <c:strCache>
                <c:ptCount val="1"/>
                <c:pt idx="0">
                  <c:v>New COVID-19 Admissions to ICU</c:v>
                </c:pt>
              </c:strCache>
            </c:strRef>
          </c:tx>
          <c:spPr>
            <a:ln w="28575">
              <a:solidFill>
                <a:schemeClr val="accent5">
                  <a:lumMod val="60000"/>
                  <a:lumOff val="40000"/>
                </a:schemeClr>
              </a:solidFill>
            </a:ln>
          </c:spPr>
          <c:marker>
            <c:symbol val="none"/>
          </c:marker>
          <c:cat>
            <c:numRef>
              <c:f>'ICU - Daily'!$B$14:$B$179</c:f>
              <c:numCache>
                <c:formatCode>d\-mmm\-yy</c:formatCode>
                <c:ptCount val="166"/>
                <c:pt idx="0">
                  <c:v>43901</c:v>
                </c:pt>
                <c:pt idx="1">
                  <c:v>43902</c:v>
                </c:pt>
                <c:pt idx="2">
                  <c:v>43903</c:v>
                </c:pt>
                <c:pt idx="3">
                  <c:v>43904</c:v>
                </c:pt>
                <c:pt idx="4">
                  <c:v>43905</c:v>
                </c:pt>
                <c:pt idx="5">
                  <c:v>43906</c:v>
                </c:pt>
                <c:pt idx="6">
                  <c:v>43907</c:v>
                </c:pt>
                <c:pt idx="7">
                  <c:v>43908</c:v>
                </c:pt>
                <c:pt idx="8">
                  <c:v>43909</c:v>
                </c:pt>
                <c:pt idx="9">
                  <c:v>43910</c:v>
                </c:pt>
                <c:pt idx="10">
                  <c:v>43911</c:v>
                </c:pt>
                <c:pt idx="11">
                  <c:v>43912</c:v>
                </c:pt>
                <c:pt idx="12">
                  <c:v>43913</c:v>
                </c:pt>
                <c:pt idx="13">
                  <c:v>43914</c:v>
                </c:pt>
                <c:pt idx="14">
                  <c:v>43915</c:v>
                </c:pt>
                <c:pt idx="15">
                  <c:v>43916</c:v>
                </c:pt>
                <c:pt idx="16">
                  <c:v>43917</c:v>
                </c:pt>
                <c:pt idx="17">
                  <c:v>43918</c:v>
                </c:pt>
                <c:pt idx="18">
                  <c:v>43919</c:v>
                </c:pt>
                <c:pt idx="19">
                  <c:v>43920</c:v>
                </c:pt>
                <c:pt idx="20">
                  <c:v>43921</c:v>
                </c:pt>
                <c:pt idx="21">
                  <c:v>43922</c:v>
                </c:pt>
                <c:pt idx="22">
                  <c:v>43923</c:v>
                </c:pt>
                <c:pt idx="23">
                  <c:v>43924</c:v>
                </c:pt>
                <c:pt idx="24">
                  <c:v>43925</c:v>
                </c:pt>
                <c:pt idx="25">
                  <c:v>43926</c:v>
                </c:pt>
                <c:pt idx="26">
                  <c:v>43927</c:v>
                </c:pt>
                <c:pt idx="27">
                  <c:v>43928</c:v>
                </c:pt>
                <c:pt idx="28">
                  <c:v>43929</c:v>
                </c:pt>
                <c:pt idx="29">
                  <c:v>43930</c:v>
                </c:pt>
                <c:pt idx="30">
                  <c:v>43931</c:v>
                </c:pt>
                <c:pt idx="31">
                  <c:v>43932</c:v>
                </c:pt>
                <c:pt idx="32">
                  <c:v>43933</c:v>
                </c:pt>
                <c:pt idx="33">
                  <c:v>43934</c:v>
                </c:pt>
                <c:pt idx="34">
                  <c:v>43935</c:v>
                </c:pt>
                <c:pt idx="35">
                  <c:v>43936</c:v>
                </c:pt>
                <c:pt idx="36">
                  <c:v>43937</c:v>
                </c:pt>
                <c:pt idx="37">
                  <c:v>43938</c:v>
                </c:pt>
                <c:pt idx="38">
                  <c:v>43939</c:v>
                </c:pt>
                <c:pt idx="39">
                  <c:v>43940</c:v>
                </c:pt>
                <c:pt idx="40">
                  <c:v>43941</c:v>
                </c:pt>
                <c:pt idx="41">
                  <c:v>43942</c:v>
                </c:pt>
                <c:pt idx="42">
                  <c:v>43943</c:v>
                </c:pt>
                <c:pt idx="43">
                  <c:v>43944</c:v>
                </c:pt>
                <c:pt idx="44">
                  <c:v>43945</c:v>
                </c:pt>
                <c:pt idx="45">
                  <c:v>43946</c:v>
                </c:pt>
                <c:pt idx="46">
                  <c:v>43947</c:v>
                </c:pt>
                <c:pt idx="47">
                  <c:v>43948</c:v>
                </c:pt>
                <c:pt idx="48">
                  <c:v>43949</c:v>
                </c:pt>
                <c:pt idx="49">
                  <c:v>43950</c:v>
                </c:pt>
                <c:pt idx="50">
                  <c:v>43951</c:v>
                </c:pt>
                <c:pt idx="51">
                  <c:v>43952</c:v>
                </c:pt>
                <c:pt idx="52">
                  <c:v>43953</c:v>
                </c:pt>
                <c:pt idx="53">
                  <c:v>43954</c:v>
                </c:pt>
                <c:pt idx="54">
                  <c:v>43955</c:v>
                </c:pt>
                <c:pt idx="55">
                  <c:v>43956</c:v>
                </c:pt>
                <c:pt idx="56">
                  <c:v>43957</c:v>
                </c:pt>
                <c:pt idx="57">
                  <c:v>43958</c:v>
                </c:pt>
                <c:pt idx="58">
                  <c:v>43959</c:v>
                </c:pt>
                <c:pt idx="59">
                  <c:v>43960</c:v>
                </c:pt>
                <c:pt idx="60">
                  <c:v>43961</c:v>
                </c:pt>
                <c:pt idx="61">
                  <c:v>43962</c:v>
                </c:pt>
                <c:pt idx="62">
                  <c:v>43963</c:v>
                </c:pt>
                <c:pt idx="63">
                  <c:v>43964</c:v>
                </c:pt>
                <c:pt idx="64">
                  <c:v>43965</c:v>
                </c:pt>
                <c:pt idx="65">
                  <c:v>43966</c:v>
                </c:pt>
                <c:pt idx="66">
                  <c:v>43967</c:v>
                </c:pt>
                <c:pt idx="67">
                  <c:v>43968</c:v>
                </c:pt>
                <c:pt idx="68">
                  <c:v>43969</c:v>
                </c:pt>
                <c:pt idx="69">
                  <c:v>43970</c:v>
                </c:pt>
                <c:pt idx="70">
                  <c:v>43971</c:v>
                </c:pt>
                <c:pt idx="71">
                  <c:v>43972</c:v>
                </c:pt>
                <c:pt idx="72">
                  <c:v>43973</c:v>
                </c:pt>
                <c:pt idx="73">
                  <c:v>43974</c:v>
                </c:pt>
                <c:pt idx="74">
                  <c:v>43975</c:v>
                </c:pt>
                <c:pt idx="75">
                  <c:v>43976</c:v>
                </c:pt>
                <c:pt idx="76">
                  <c:v>43977</c:v>
                </c:pt>
                <c:pt idx="77">
                  <c:v>43978</c:v>
                </c:pt>
                <c:pt idx="78">
                  <c:v>43979</c:v>
                </c:pt>
                <c:pt idx="79">
                  <c:v>43980</c:v>
                </c:pt>
                <c:pt idx="80">
                  <c:v>43981</c:v>
                </c:pt>
                <c:pt idx="81">
                  <c:v>43982</c:v>
                </c:pt>
                <c:pt idx="82">
                  <c:v>43983</c:v>
                </c:pt>
                <c:pt idx="83">
                  <c:v>43984</c:v>
                </c:pt>
                <c:pt idx="84">
                  <c:v>43985</c:v>
                </c:pt>
                <c:pt idx="85">
                  <c:v>43986</c:v>
                </c:pt>
                <c:pt idx="86">
                  <c:v>43987</c:v>
                </c:pt>
                <c:pt idx="87">
                  <c:v>43988</c:v>
                </c:pt>
                <c:pt idx="88">
                  <c:v>43989</c:v>
                </c:pt>
                <c:pt idx="89">
                  <c:v>43990</c:v>
                </c:pt>
                <c:pt idx="90">
                  <c:v>43991</c:v>
                </c:pt>
                <c:pt idx="91">
                  <c:v>43992</c:v>
                </c:pt>
                <c:pt idx="92">
                  <c:v>43993</c:v>
                </c:pt>
                <c:pt idx="93">
                  <c:v>43994</c:v>
                </c:pt>
                <c:pt idx="94">
                  <c:v>43995</c:v>
                </c:pt>
                <c:pt idx="95">
                  <c:v>43996</c:v>
                </c:pt>
                <c:pt idx="96">
                  <c:v>43997</c:v>
                </c:pt>
                <c:pt idx="97">
                  <c:v>43998</c:v>
                </c:pt>
                <c:pt idx="98">
                  <c:v>43999</c:v>
                </c:pt>
                <c:pt idx="99">
                  <c:v>44000</c:v>
                </c:pt>
                <c:pt idx="100">
                  <c:v>44001</c:v>
                </c:pt>
                <c:pt idx="101">
                  <c:v>44002</c:v>
                </c:pt>
                <c:pt idx="102">
                  <c:v>44003</c:v>
                </c:pt>
                <c:pt idx="103">
                  <c:v>44004</c:v>
                </c:pt>
                <c:pt idx="104">
                  <c:v>44005</c:v>
                </c:pt>
                <c:pt idx="105">
                  <c:v>44006</c:v>
                </c:pt>
                <c:pt idx="106">
                  <c:v>44007</c:v>
                </c:pt>
                <c:pt idx="107">
                  <c:v>44008</c:v>
                </c:pt>
                <c:pt idx="108">
                  <c:v>44009</c:v>
                </c:pt>
                <c:pt idx="109">
                  <c:v>44010</c:v>
                </c:pt>
                <c:pt idx="110">
                  <c:v>44011</c:v>
                </c:pt>
                <c:pt idx="111">
                  <c:v>44012</c:v>
                </c:pt>
                <c:pt idx="112">
                  <c:v>44013</c:v>
                </c:pt>
                <c:pt idx="113">
                  <c:v>44014</c:v>
                </c:pt>
                <c:pt idx="114">
                  <c:v>44015</c:v>
                </c:pt>
                <c:pt idx="115">
                  <c:v>44016</c:v>
                </c:pt>
                <c:pt idx="116">
                  <c:v>44017</c:v>
                </c:pt>
                <c:pt idx="117">
                  <c:v>44018</c:v>
                </c:pt>
                <c:pt idx="118">
                  <c:v>44019</c:v>
                </c:pt>
                <c:pt idx="119">
                  <c:v>44020</c:v>
                </c:pt>
                <c:pt idx="120">
                  <c:v>44021</c:v>
                </c:pt>
                <c:pt idx="121">
                  <c:v>44022</c:v>
                </c:pt>
                <c:pt idx="122">
                  <c:v>44023</c:v>
                </c:pt>
                <c:pt idx="123">
                  <c:v>44024</c:v>
                </c:pt>
                <c:pt idx="124">
                  <c:v>44025</c:v>
                </c:pt>
                <c:pt idx="125">
                  <c:v>44026</c:v>
                </c:pt>
                <c:pt idx="126">
                  <c:v>44027</c:v>
                </c:pt>
                <c:pt idx="127">
                  <c:v>44028</c:v>
                </c:pt>
                <c:pt idx="128">
                  <c:v>44029</c:v>
                </c:pt>
                <c:pt idx="129">
                  <c:v>44030</c:v>
                </c:pt>
                <c:pt idx="130">
                  <c:v>44031</c:v>
                </c:pt>
                <c:pt idx="131">
                  <c:v>44032</c:v>
                </c:pt>
                <c:pt idx="132">
                  <c:v>44033</c:v>
                </c:pt>
                <c:pt idx="133">
                  <c:v>44034</c:v>
                </c:pt>
                <c:pt idx="134">
                  <c:v>44035</c:v>
                </c:pt>
                <c:pt idx="135">
                  <c:v>44036</c:v>
                </c:pt>
                <c:pt idx="136">
                  <c:v>44037</c:v>
                </c:pt>
                <c:pt idx="137">
                  <c:v>44038</c:v>
                </c:pt>
                <c:pt idx="138">
                  <c:v>44039</c:v>
                </c:pt>
                <c:pt idx="139">
                  <c:v>44040</c:v>
                </c:pt>
                <c:pt idx="140">
                  <c:v>44041</c:v>
                </c:pt>
                <c:pt idx="141">
                  <c:v>44042</c:v>
                </c:pt>
                <c:pt idx="142">
                  <c:v>44043</c:v>
                </c:pt>
                <c:pt idx="143">
                  <c:v>44044</c:v>
                </c:pt>
                <c:pt idx="144">
                  <c:v>44045</c:v>
                </c:pt>
                <c:pt idx="145">
                  <c:v>44046</c:v>
                </c:pt>
                <c:pt idx="146">
                  <c:v>44047</c:v>
                </c:pt>
                <c:pt idx="147">
                  <c:v>44048</c:v>
                </c:pt>
                <c:pt idx="148">
                  <c:v>44049</c:v>
                </c:pt>
                <c:pt idx="149">
                  <c:v>44050</c:v>
                </c:pt>
                <c:pt idx="150">
                  <c:v>44051</c:v>
                </c:pt>
                <c:pt idx="151">
                  <c:v>44052</c:v>
                </c:pt>
                <c:pt idx="152">
                  <c:v>44053</c:v>
                </c:pt>
                <c:pt idx="153">
                  <c:v>44054</c:v>
                </c:pt>
                <c:pt idx="154">
                  <c:v>44055</c:v>
                </c:pt>
                <c:pt idx="155">
                  <c:v>44056</c:v>
                </c:pt>
                <c:pt idx="156">
                  <c:v>44057</c:v>
                </c:pt>
                <c:pt idx="157">
                  <c:v>44058</c:v>
                </c:pt>
                <c:pt idx="158">
                  <c:v>44059</c:v>
                </c:pt>
                <c:pt idx="159">
                  <c:v>44060</c:v>
                </c:pt>
                <c:pt idx="160">
                  <c:v>44061</c:v>
                </c:pt>
                <c:pt idx="161">
                  <c:v>44062</c:v>
                </c:pt>
                <c:pt idx="162">
                  <c:v>44063</c:v>
                </c:pt>
                <c:pt idx="163">
                  <c:v>44064</c:v>
                </c:pt>
                <c:pt idx="164">
                  <c:v>44065</c:v>
                </c:pt>
                <c:pt idx="165">
                  <c:v>44066</c:v>
                </c:pt>
              </c:numCache>
            </c:numRef>
          </c:cat>
          <c:val>
            <c:numRef>
              <c:f>'ICU - Daily'!$C$14:$C$179</c:f>
              <c:numCache>
                <c:formatCode>_-* #,##0_-;\-* #,##0_-;_-* "-"??_-;_-@_-</c:formatCode>
                <c:ptCount val="166"/>
                <c:pt idx="0">
                  <c:v>1</c:v>
                </c:pt>
                <c:pt idx="1">
                  <c:v>0</c:v>
                </c:pt>
                <c:pt idx="2">
                  <c:v>0</c:v>
                </c:pt>
                <c:pt idx="3">
                  <c:v>1</c:v>
                </c:pt>
                <c:pt idx="4">
                  <c:v>1</c:v>
                </c:pt>
                <c:pt idx="5">
                  <c:v>4</c:v>
                </c:pt>
                <c:pt idx="6">
                  <c:v>1</c:v>
                </c:pt>
                <c:pt idx="7">
                  <c:v>3</c:v>
                </c:pt>
                <c:pt idx="8">
                  <c:v>4</c:v>
                </c:pt>
                <c:pt idx="9">
                  <c:v>8</c:v>
                </c:pt>
                <c:pt idx="10">
                  <c:v>6</c:v>
                </c:pt>
                <c:pt idx="11">
                  <c:v>8</c:v>
                </c:pt>
                <c:pt idx="12">
                  <c:v>11</c:v>
                </c:pt>
                <c:pt idx="13">
                  <c:v>11</c:v>
                </c:pt>
                <c:pt idx="14">
                  <c:v>14</c:v>
                </c:pt>
                <c:pt idx="15">
                  <c:v>15</c:v>
                </c:pt>
                <c:pt idx="16">
                  <c:v>17</c:v>
                </c:pt>
                <c:pt idx="17">
                  <c:v>18</c:v>
                </c:pt>
                <c:pt idx="18">
                  <c:v>29</c:v>
                </c:pt>
                <c:pt idx="19">
                  <c:v>23</c:v>
                </c:pt>
                <c:pt idx="20">
                  <c:v>17</c:v>
                </c:pt>
                <c:pt idx="21">
                  <c:v>26</c:v>
                </c:pt>
                <c:pt idx="22">
                  <c:v>19</c:v>
                </c:pt>
                <c:pt idx="23">
                  <c:v>27</c:v>
                </c:pt>
                <c:pt idx="24">
                  <c:v>19</c:v>
                </c:pt>
                <c:pt idx="25">
                  <c:v>23</c:v>
                </c:pt>
                <c:pt idx="26">
                  <c:v>15</c:v>
                </c:pt>
                <c:pt idx="27">
                  <c:v>15</c:v>
                </c:pt>
                <c:pt idx="28">
                  <c:v>13</c:v>
                </c:pt>
                <c:pt idx="29">
                  <c:v>12</c:v>
                </c:pt>
                <c:pt idx="30">
                  <c:v>8</c:v>
                </c:pt>
                <c:pt idx="31">
                  <c:v>8</c:v>
                </c:pt>
                <c:pt idx="32">
                  <c:v>8</c:v>
                </c:pt>
                <c:pt idx="33">
                  <c:v>8</c:v>
                </c:pt>
                <c:pt idx="34">
                  <c:v>5</c:v>
                </c:pt>
                <c:pt idx="35">
                  <c:v>6</c:v>
                </c:pt>
                <c:pt idx="36">
                  <c:v>9</c:v>
                </c:pt>
                <c:pt idx="37">
                  <c:v>6</c:v>
                </c:pt>
                <c:pt idx="38">
                  <c:v>6</c:v>
                </c:pt>
                <c:pt idx="39">
                  <c:v>8</c:v>
                </c:pt>
                <c:pt idx="40">
                  <c:v>5</c:v>
                </c:pt>
                <c:pt idx="41">
                  <c:v>5</c:v>
                </c:pt>
                <c:pt idx="42">
                  <c:v>5</c:v>
                </c:pt>
                <c:pt idx="43">
                  <c:v>7</c:v>
                </c:pt>
                <c:pt idx="44">
                  <c:v>7</c:v>
                </c:pt>
                <c:pt idx="45">
                  <c:v>1</c:v>
                </c:pt>
                <c:pt idx="46">
                  <c:v>0</c:v>
                </c:pt>
                <c:pt idx="47">
                  <c:v>1</c:v>
                </c:pt>
                <c:pt idx="48">
                  <c:v>2</c:v>
                </c:pt>
                <c:pt idx="49">
                  <c:v>7</c:v>
                </c:pt>
                <c:pt idx="50">
                  <c:v>4</c:v>
                </c:pt>
                <c:pt idx="51">
                  <c:v>5</c:v>
                </c:pt>
                <c:pt idx="52">
                  <c:v>3</c:v>
                </c:pt>
                <c:pt idx="53">
                  <c:v>2</c:v>
                </c:pt>
                <c:pt idx="54">
                  <c:v>3</c:v>
                </c:pt>
                <c:pt idx="55">
                  <c:v>2</c:v>
                </c:pt>
                <c:pt idx="56">
                  <c:v>1</c:v>
                </c:pt>
                <c:pt idx="57">
                  <c:v>0</c:v>
                </c:pt>
                <c:pt idx="58">
                  <c:v>4</c:v>
                </c:pt>
                <c:pt idx="59">
                  <c:v>1</c:v>
                </c:pt>
                <c:pt idx="60">
                  <c:v>2</c:v>
                </c:pt>
                <c:pt idx="61">
                  <c:v>1</c:v>
                </c:pt>
                <c:pt idx="62">
                  <c:v>0</c:v>
                </c:pt>
                <c:pt idx="63">
                  <c:v>0</c:v>
                </c:pt>
                <c:pt idx="64">
                  <c:v>1</c:v>
                </c:pt>
                <c:pt idx="65">
                  <c:v>2</c:v>
                </c:pt>
                <c:pt idx="66">
                  <c:v>0</c:v>
                </c:pt>
                <c:pt idx="67">
                  <c:v>1</c:v>
                </c:pt>
                <c:pt idx="68">
                  <c:v>0</c:v>
                </c:pt>
                <c:pt idx="69">
                  <c:v>1</c:v>
                </c:pt>
                <c:pt idx="70">
                  <c:v>1</c:v>
                </c:pt>
                <c:pt idx="71">
                  <c:v>0</c:v>
                </c:pt>
                <c:pt idx="72">
                  <c:v>2</c:v>
                </c:pt>
                <c:pt idx="73">
                  <c:v>0</c:v>
                </c:pt>
                <c:pt idx="74">
                  <c:v>1</c:v>
                </c:pt>
                <c:pt idx="75">
                  <c:v>1</c:v>
                </c:pt>
                <c:pt idx="76">
                  <c:v>0</c:v>
                </c:pt>
                <c:pt idx="77">
                  <c:v>0</c:v>
                </c:pt>
                <c:pt idx="78">
                  <c:v>1</c:v>
                </c:pt>
                <c:pt idx="79">
                  <c:v>1</c:v>
                </c:pt>
                <c:pt idx="80">
                  <c:v>0</c:v>
                </c:pt>
                <c:pt idx="81">
                  <c:v>0</c:v>
                </c:pt>
                <c:pt idx="82">
                  <c:v>1</c:v>
                </c:pt>
                <c:pt idx="83">
                  <c:v>1</c:v>
                </c:pt>
                <c:pt idx="84">
                  <c:v>1</c:v>
                </c:pt>
                <c:pt idx="85">
                  <c:v>0</c:v>
                </c:pt>
                <c:pt idx="86">
                  <c:v>0</c:v>
                </c:pt>
                <c:pt idx="87">
                  <c:v>0</c:v>
                </c:pt>
                <c:pt idx="88">
                  <c:v>1</c:v>
                </c:pt>
                <c:pt idx="89">
                  <c:v>0</c:v>
                </c:pt>
                <c:pt idx="90">
                  <c:v>0</c:v>
                </c:pt>
                <c:pt idx="91">
                  <c:v>1</c:v>
                </c:pt>
                <c:pt idx="92">
                  <c:v>0</c:v>
                </c:pt>
                <c:pt idx="93">
                  <c:v>1</c:v>
                </c:pt>
                <c:pt idx="94">
                  <c:v>0</c:v>
                </c:pt>
                <c:pt idx="95">
                  <c:v>0</c:v>
                </c:pt>
                <c:pt idx="96">
                  <c:v>0</c:v>
                </c:pt>
                <c:pt idx="97">
                  <c:v>0</c:v>
                </c:pt>
                <c:pt idx="98">
                  <c:v>1</c:v>
                </c:pt>
                <c:pt idx="99">
                  <c:v>0</c:v>
                </c:pt>
                <c:pt idx="100">
                  <c:v>0</c:v>
                </c:pt>
                <c:pt idx="101">
                  <c:v>0</c:v>
                </c:pt>
                <c:pt idx="102">
                  <c:v>0</c:v>
                </c:pt>
                <c:pt idx="103">
                  <c:v>0</c:v>
                </c:pt>
                <c:pt idx="104">
                  <c:v>1</c:v>
                </c:pt>
                <c:pt idx="105">
                  <c:v>0</c:v>
                </c:pt>
                <c:pt idx="106">
                  <c:v>1</c:v>
                </c:pt>
                <c:pt idx="107">
                  <c:v>0</c:v>
                </c:pt>
                <c:pt idx="108">
                  <c:v>0</c:v>
                </c:pt>
                <c:pt idx="109">
                  <c:v>0</c:v>
                </c:pt>
                <c:pt idx="110">
                  <c:v>0</c:v>
                </c:pt>
                <c:pt idx="111">
                  <c:v>0</c:v>
                </c:pt>
                <c:pt idx="112">
                  <c:v>0</c:v>
                </c:pt>
                <c:pt idx="113">
                  <c:v>1</c:v>
                </c:pt>
                <c:pt idx="114">
                  <c:v>1</c:v>
                </c:pt>
                <c:pt idx="115">
                  <c:v>0</c:v>
                </c:pt>
                <c:pt idx="116">
                  <c:v>0</c:v>
                </c:pt>
                <c:pt idx="117">
                  <c:v>0</c:v>
                </c:pt>
                <c:pt idx="118">
                  <c:v>0</c:v>
                </c:pt>
                <c:pt idx="119">
                  <c:v>2</c:v>
                </c:pt>
                <c:pt idx="120">
                  <c:v>2</c:v>
                </c:pt>
                <c:pt idx="121">
                  <c:v>0</c:v>
                </c:pt>
                <c:pt idx="122">
                  <c:v>0</c:v>
                </c:pt>
                <c:pt idx="123">
                  <c:v>0</c:v>
                </c:pt>
                <c:pt idx="124">
                  <c:v>0</c:v>
                </c:pt>
                <c:pt idx="125">
                  <c:v>0</c:v>
                </c:pt>
                <c:pt idx="126">
                  <c:v>0</c:v>
                </c:pt>
                <c:pt idx="127">
                  <c:v>0</c:v>
                </c:pt>
                <c:pt idx="128">
                  <c:v>0</c:v>
                </c:pt>
                <c:pt idx="129">
                  <c:v>0</c:v>
                </c:pt>
                <c:pt idx="130">
                  <c:v>0</c:v>
                </c:pt>
                <c:pt idx="131">
                  <c:v>1</c:v>
                </c:pt>
                <c:pt idx="132">
                  <c:v>0</c:v>
                </c:pt>
                <c:pt idx="133">
                  <c:v>0</c:v>
                </c:pt>
                <c:pt idx="134">
                  <c:v>1</c:v>
                </c:pt>
                <c:pt idx="135">
                  <c:v>0</c:v>
                </c:pt>
                <c:pt idx="136">
                  <c:v>1</c:v>
                </c:pt>
                <c:pt idx="137">
                  <c:v>0</c:v>
                </c:pt>
                <c:pt idx="138">
                  <c:v>1</c:v>
                </c:pt>
                <c:pt idx="139">
                  <c:v>0</c:v>
                </c:pt>
                <c:pt idx="140">
                  <c:v>0</c:v>
                </c:pt>
                <c:pt idx="141">
                  <c:v>1</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1</c:v>
                </c:pt>
                <c:pt idx="156">
                  <c:v>0</c:v>
                </c:pt>
                <c:pt idx="157">
                  <c:v>1</c:v>
                </c:pt>
                <c:pt idx="158">
                  <c:v>0</c:v>
                </c:pt>
                <c:pt idx="159">
                  <c:v>0</c:v>
                </c:pt>
                <c:pt idx="160">
                  <c:v>0</c:v>
                </c:pt>
                <c:pt idx="161">
                  <c:v>0</c:v>
                </c:pt>
                <c:pt idx="162">
                  <c:v>0</c:v>
                </c:pt>
                <c:pt idx="163">
                  <c:v>0</c:v>
                </c:pt>
                <c:pt idx="164">
                  <c:v>0</c:v>
                </c:pt>
                <c:pt idx="165">
                  <c:v>0</c:v>
                </c:pt>
              </c:numCache>
            </c:numRef>
          </c:val>
          <c:smooth val="0"/>
          <c:extLst>
            <c:ext xmlns:c16="http://schemas.microsoft.com/office/drawing/2014/chart" uri="{C3380CC4-5D6E-409C-BE32-E72D297353CC}">
              <c16:uniqueId val="{00000000-C332-40FF-A7D1-72E43E28BA5C}"/>
            </c:ext>
          </c:extLst>
        </c:ser>
        <c:ser>
          <c:idx val="1"/>
          <c:order val="1"/>
          <c:tx>
            <c:strRef>
              <c:f>'ICU - Daily'!$D$13</c:f>
              <c:strCache>
                <c:ptCount val="1"/>
                <c:pt idx="0">
                  <c:v>7-Day Moving Average</c:v>
                </c:pt>
              </c:strCache>
            </c:strRef>
          </c:tx>
          <c:spPr>
            <a:ln w="28575">
              <a:solidFill>
                <a:schemeClr val="accent5">
                  <a:lumMod val="75000"/>
                </a:schemeClr>
              </a:solidFill>
            </a:ln>
          </c:spPr>
          <c:marker>
            <c:symbol val="none"/>
          </c:marker>
          <c:cat>
            <c:numRef>
              <c:f>'ICU - Daily'!$B$14:$B$179</c:f>
              <c:numCache>
                <c:formatCode>d\-mmm\-yy</c:formatCode>
                <c:ptCount val="166"/>
                <c:pt idx="0">
                  <c:v>43901</c:v>
                </c:pt>
                <c:pt idx="1">
                  <c:v>43902</c:v>
                </c:pt>
                <c:pt idx="2">
                  <c:v>43903</c:v>
                </c:pt>
                <c:pt idx="3">
                  <c:v>43904</c:v>
                </c:pt>
                <c:pt idx="4">
                  <c:v>43905</c:v>
                </c:pt>
                <c:pt idx="5">
                  <c:v>43906</c:v>
                </c:pt>
                <c:pt idx="6">
                  <c:v>43907</c:v>
                </c:pt>
                <c:pt idx="7">
                  <c:v>43908</c:v>
                </c:pt>
                <c:pt idx="8">
                  <c:v>43909</c:v>
                </c:pt>
                <c:pt idx="9">
                  <c:v>43910</c:v>
                </c:pt>
                <c:pt idx="10">
                  <c:v>43911</c:v>
                </c:pt>
                <c:pt idx="11">
                  <c:v>43912</c:v>
                </c:pt>
                <c:pt idx="12">
                  <c:v>43913</c:v>
                </c:pt>
                <c:pt idx="13">
                  <c:v>43914</c:v>
                </c:pt>
                <c:pt idx="14">
                  <c:v>43915</c:v>
                </c:pt>
                <c:pt idx="15">
                  <c:v>43916</c:v>
                </c:pt>
                <c:pt idx="16">
                  <c:v>43917</c:v>
                </c:pt>
                <c:pt idx="17">
                  <c:v>43918</c:v>
                </c:pt>
                <c:pt idx="18">
                  <c:v>43919</c:v>
                </c:pt>
                <c:pt idx="19">
                  <c:v>43920</c:v>
                </c:pt>
                <c:pt idx="20">
                  <c:v>43921</c:v>
                </c:pt>
                <c:pt idx="21">
                  <c:v>43922</c:v>
                </c:pt>
                <c:pt idx="22">
                  <c:v>43923</c:v>
                </c:pt>
                <c:pt idx="23">
                  <c:v>43924</c:v>
                </c:pt>
                <c:pt idx="24">
                  <c:v>43925</c:v>
                </c:pt>
                <c:pt idx="25">
                  <c:v>43926</c:v>
                </c:pt>
                <c:pt idx="26">
                  <c:v>43927</c:v>
                </c:pt>
                <c:pt idx="27">
                  <c:v>43928</c:v>
                </c:pt>
                <c:pt idx="28">
                  <c:v>43929</c:v>
                </c:pt>
                <c:pt idx="29">
                  <c:v>43930</c:v>
                </c:pt>
                <c:pt idx="30">
                  <c:v>43931</c:v>
                </c:pt>
                <c:pt idx="31">
                  <c:v>43932</c:v>
                </c:pt>
                <c:pt idx="32">
                  <c:v>43933</c:v>
                </c:pt>
                <c:pt idx="33">
                  <c:v>43934</c:v>
                </c:pt>
                <c:pt idx="34">
                  <c:v>43935</c:v>
                </c:pt>
                <c:pt idx="35">
                  <c:v>43936</c:v>
                </c:pt>
                <c:pt idx="36">
                  <c:v>43937</c:v>
                </c:pt>
                <c:pt idx="37">
                  <c:v>43938</c:v>
                </c:pt>
                <c:pt idx="38">
                  <c:v>43939</c:v>
                </c:pt>
                <c:pt idx="39">
                  <c:v>43940</c:v>
                </c:pt>
                <c:pt idx="40">
                  <c:v>43941</c:v>
                </c:pt>
                <c:pt idx="41">
                  <c:v>43942</c:v>
                </c:pt>
                <c:pt idx="42">
                  <c:v>43943</c:v>
                </c:pt>
                <c:pt idx="43">
                  <c:v>43944</c:v>
                </c:pt>
                <c:pt idx="44">
                  <c:v>43945</c:v>
                </c:pt>
                <c:pt idx="45">
                  <c:v>43946</c:v>
                </c:pt>
                <c:pt idx="46">
                  <c:v>43947</c:v>
                </c:pt>
                <c:pt idx="47">
                  <c:v>43948</c:v>
                </c:pt>
                <c:pt idx="48">
                  <c:v>43949</c:v>
                </c:pt>
                <c:pt idx="49">
                  <c:v>43950</c:v>
                </c:pt>
                <c:pt idx="50">
                  <c:v>43951</c:v>
                </c:pt>
                <c:pt idx="51">
                  <c:v>43952</c:v>
                </c:pt>
                <c:pt idx="52">
                  <c:v>43953</c:v>
                </c:pt>
                <c:pt idx="53">
                  <c:v>43954</c:v>
                </c:pt>
                <c:pt idx="54">
                  <c:v>43955</c:v>
                </c:pt>
                <c:pt idx="55">
                  <c:v>43956</c:v>
                </c:pt>
                <c:pt idx="56">
                  <c:v>43957</c:v>
                </c:pt>
                <c:pt idx="57">
                  <c:v>43958</c:v>
                </c:pt>
                <c:pt idx="58">
                  <c:v>43959</c:v>
                </c:pt>
                <c:pt idx="59">
                  <c:v>43960</c:v>
                </c:pt>
                <c:pt idx="60">
                  <c:v>43961</c:v>
                </c:pt>
                <c:pt idx="61">
                  <c:v>43962</c:v>
                </c:pt>
                <c:pt idx="62">
                  <c:v>43963</c:v>
                </c:pt>
                <c:pt idx="63">
                  <c:v>43964</c:v>
                </c:pt>
                <c:pt idx="64">
                  <c:v>43965</c:v>
                </c:pt>
                <c:pt idx="65">
                  <c:v>43966</c:v>
                </c:pt>
                <c:pt idx="66">
                  <c:v>43967</c:v>
                </c:pt>
                <c:pt idx="67">
                  <c:v>43968</c:v>
                </c:pt>
                <c:pt idx="68">
                  <c:v>43969</c:v>
                </c:pt>
                <c:pt idx="69">
                  <c:v>43970</c:v>
                </c:pt>
                <c:pt idx="70">
                  <c:v>43971</c:v>
                </c:pt>
                <c:pt idx="71">
                  <c:v>43972</c:v>
                </c:pt>
                <c:pt idx="72">
                  <c:v>43973</c:v>
                </c:pt>
                <c:pt idx="73">
                  <c:v>43974</c:v>
                </c:pt>
                <c:pt idx="74">
                  <c:v>43975</c:v>
                </c:pt>
                <c:pt idx="75">
                  <c:v>43976</c:v>
                </c:pt>
                <c:pt idx="76">
                  <c:v>43977</c:v>
                </c:pt>
                <c:pt idx="77">
                  <c:v>43978</c:v>
                </c:pt>
                <c:pt idx="78">
                  <c:v>43979</c:v>
                </c:pt>
                <c:pt idx="79">
                  <c:v>43980</c:v>
                </c:pt>
                <c:pt idx="80">
                  <c:v>43981</c:v>
                </c:pt>
                <c:pt idx="81">
                  <c:v>43982</c:v>
                </c:pt>
                <c:pt idx="82">
                  <c:v>43983</c:v>
                </c:pt>
                <c:pt idx="83">
                  <c:v>43984</c:v>
                </c:pt>
                <c:pt idx="84">
                  <c:v>43985</c:v>
                </c:pt>
                <c:pt idx="85">
                  <c:v>43986</c:v>
                </c:pt>
                <c:pt idx="86">
                  <c:v>43987</c:v>
                </c:pt>
                <c:pt idx="87">
                  <c:v>43988</c:v>
                </c:pt>
                <c:pt idx="88">
                  <c:v>43989</c:v>
                </c:pt>
                <c:pt idx="89">
                  <c:v>43990</c:v>
                </c:pt>
                <c:pt idx="90">
                  <c:v>43991</c:v>
                </c:pt>
                <c:pt idx="91">
                  <c:v>43992</c:v>
                </c:pt>
                <c:pt idx="92">
                  <c:v>43993</c:v>
                </c:pt>
                <c:pt idx="93">
                  <c:v>43994</c:v>
                </c:pt>
                <c:pt idx="94">
                  <c:v>43995</c:v>
                </c:pt>
                <c:pt idx="95">
                  <c:v>43996</c:v>
                </c:pt>
                <c:pt idx="96">
                  <c:v>43997</c:v>
                </c:pt>
                <c:pt idx="97">
                  <c:v>43998</c:v>
                </c:pt>
                <c:pt idx="98">
                  <c:v>43999</c:v>
                </c:pt>
                <c:pt idx="99">
                  <c:v>44000</c:v>
                </c:pt>
                <c:pt idx="100">
                  <c:v>44001</c:v>
                </c:pt>
                <c:pt idx="101">
                  <c:v>44002</c:v>
                </c:pt>
                <c:pt idx="102">
                  <c:v>44003</c:v>
                </c:pt>
                <c:pt idx="103">
                  <c:v>44004</c:v>
                </c:pt>
                <c:pt idx="104">
                  <c:v>44005</c:v>
                </c:pt>
                <c:pt idx="105">
                  <c:v>44006</c:v>
                </c:pt>
                <c:pt idx="106">
                  <c:v>44007</c:v>
                </c:pt>
                <c:pt idx="107">
                  <c:v>44008</c:v>
                </c:pt>
                <c:pt idx="108">
                  <c:v>44009</c:v>
                </c:pt>
                <c:pt idx="109">
                  <c:v>44010</c:v>
                </c:pt>
                <c:pt idx="110">
                  <c:v>44011</c:v>
                </c:pt>
                <c:pt idx="111">
                  <c:v>44012</c:v>
                </c:pt>
                <c:pt idx="112">
                  <c:v>44013</c:v>
                </c:pt>
                <c:pt idx="113">
                  <c:v>44014</c:v>
                </c:pt>
                <c:pt idx="114">
                  <c:v>44015</c:v>
                </c:pt>
                <c:pt idx="115">
                  <c:v>44016</c:v>
                </c:pt>
                <c:pt idx="116">
                  <c:v>44017</c:v>
                </c:pt>
                <c:pt idx="117">
                  <c:v>44018</c:v>
                </c:pt>
                <c:pt idx="118">
                  <c:v>44019</c:v>
                </c:pt>
                <c:pt idx="119">
                  <c:v>44020</c:v>
                </c:pt>
                <c:pt idx="120">
                  <c:v>44021</c:v>
                </c:pt>
                <c:pt idx="121">
                  <c:v>44022</c:v>
                </c:pt>
                <c:pt idx="122">
                  <c:v>44023</c:v>
                </c:pt>
                <c:pt idx="123">
                  <c:v>44024</c:v>
                </c:pt>
                <c:pt idx="124">
                  <c:v>44025</c:v>
                </c:pt>
                <c:pt idx="125">
                  <c:v>44026</c:v>
                </c:pt>
                <c:pt idx="126">
                  <c:v>44027</c:v>
                </c:pt>
                <c:pt idx="127">
                  <c:v>44028</c:v>
                </c:pt>
                <c:pt idx="128">
                  <c:v>44029</c:v>
                </c:pt>
                <c:pt idx="129">
                  <c:v>44030</c:v>
                </c:pt>
                <c:pt idx="130">
                  <c:v>44031</c:v>
                </c:pt>
                <c:pt idx="131">
                  <c:v>44032</c:v>
                </c:pt>
                <c:pt idx="132">
                  <c:v>44033</c:v>
                </c:pt>
                <c:pt idx="133">
                  <c:v>44034</c:v>
                </c:pt>
                <c:pt idx="134">
                  <c:v>44035</c:v>
                </c:pt>
                <c:pt idx="135">
                  <c:v>44036</c:v>
                </c:pt>
                <c:pt idx="136">
                  <c:v>44037</c:v>
                </c:pt>
                <c:pt idx="137">
                  <c:v>44038</c:v>
                </c:pt>
                <c:pt idx="138">
                  <c:v>44039</c:v>
                </c:pt>
                <c:pt idx="139">
                  <c:v>44040</c:v>
                </c:pt>
                <c:pt idx="140">
                  <c:v>44041</c:v>
                </c:pt>
                <c:pt idx="141">
                  <c:v>44042</c:v>
                </c:pt>
                <c:pt idx="142">
                  <c:v>44043</c:v>
                </c:pt>
                <c:pt idx="143">
                  <c:v>44044</c:v>
                </c:pt>
                <c:pt idx="144">
                  <c:v>44045</c:v>
                </c:pt>
                <c:pt idx="145">
                  <c:v>44046</c:v>
                </c:pt>
                <c:pt idx="146">
                  <c:v>44047</c:v>
                </c:pt>
                <c:pt idx="147">
                  <c:v>44048</c:v>
                </c:pt>
                <c:pt idx="148">
                  <c:v>44049</c:v>
                </c:pt>
                <c:pt idx="149">
                  <c:v>44050</c:v>
                </c:pt>
                <c:pt idx="150">
                  <c:v>44051</c:v>
                </c:pt>
                <c:pt idx="151">
                  <c:v>44052</c:v>
                </c:pt>
                <c:pt idx="152">
                  <c:v>44053</c:v>
                </c:pt>
                <c:pt idx="153">
                  <c:v>44054</c:v>
                </c:pt>
                <c:pt idx="154">
                  <c:v>44055</c:v>
                </c:pt>
                <c:pt idx="155">
                  <c:v>44056</c:v>
                </c:pt>
                <c:pt idx="156">
                  <c:v>44057</c:v>
                </c:pt>
                <c:pt idx="157">
                  <c:v>44058</c:v>
                </c:pt>
                <c:pt idx="158">
                  <c:v>44059</c:v>
                </c:pt>
                <c:pt idx="159">
                  <c:v>44060</c:v>
                </c:pt>
                <c:pt idx="160">
                  <c:v>44061</c:v>
                </c:pt>
                <c:pt idx="161">
                  <c:v>44062</c:v>
                </c:pt>
                <c:pt idx="162">
                  <c:v>44063</c:v>
                </c:pt>
                <c:pt idx="163">
                  <c:v>44064</c:v>
                </c:pt>
                <c:pt idx="164">
                  <c:v>44065</c:v>
                </c:pt>
                <c:pt idx="165">
                  <c:v>44066</c:v>
                </c:pt>
              </c:numCache>
            </c:numRef>
          </c:cat>
          <c:val>
            <c:numRef>
              <c:f>'ICU - Daily'!$D$14:$D$179</c:f>
              <c:numCache>
                <c:formatCode>_-* #,##0.0_-;\-* #,##0.0_-;_-* "-"??_-;_-@_-</c:formatCode>
                <c:ptCount val="166"/>
                <c:pt idx="6">
                  <c:v>1.142857142857143</c:v>
                </c:pt>
                <c:pt idx="7">
                  <c:v>1.428571428571429</c:v>
                </c:pt>
                <c:pt idx="8">
                  <c:v>2</c:v>
                </c:pt>
                <c:pt idx="9">
                  <c:v>3.1428571428571428</c:v>
                </c:pt>
                <c:pt idx="10">
                  <c:v>3.8571428571428572</c:v>
                </c:pt>
                <c:pt idx="11">
                  <c:v>4.8571428571428568</c:v>
                </c:pt>
                <c:pt idx="12">
                  <c:v>5.8571428571428568</c:v>
                </c:pt>
                <c:pt idx="13">
                  <c:v>7.2857142857142856</c:v>
                </c:pt>
                <c:pt idx="14">
                  <c:v>8.8571428571428577</c:v>
                </c:pt>
                <c:pt idx="15">
                  <c:v>10.428571428571431</c:v>
                </c:pt>
                <c:pt idx="16">
                  <c:v>11.71428571428571</c:v>
                </c:pt>
                <c:pt idx="17">
                  <c:v>13.428571428571431</c:v>
                </c:pt>
                <c:pt idx="18">
                  <c:v>16.428571428571431</c:v>
                </c:pt>
                <c:pt idx="19">
                  <c:v>18.142857142857139</c:v>
                </c:pt>
                <c:pt idx="20">
                  <c:v>19</c:v>
                </c:pt>
                <c:pt idx="21">
                  <c:v>20.714285714285719</c:v>
                </c:pt>
                <c:pt idx="22">
                  <c:v>21.285714285714288</c:v>
                </c:pt>
                <c:pt idx="23">
                  <c:v>22.714285714285719</c:v>
                </c:pt>
                <c:pt idx="24">
                  <c:v>22.857142857142861</c:v>
                </c:pt>
                <c:pt idx="25">
                  <c:v>22</c:v>
                </c:pt>
                <c:pt idx="26">
                  <c:v>20.857142857142861</c:v>
                </c:pt>
                <c:pt idx="27">
                  <c:v>20.571428571428569</c:v>
                </c:pt>
                <c:pt idx="28">
                  <c:v>18.714285714285719</c:v>
                </c:pt>
                <c:pt idx="29">
                  <c:v>17.714285714285719</c:v>
                </c:pt>
                <c:pt idx="30">
                  <c:v>15</c:v>
                </c:pt>
                <c:pt idx="31">
                  <c:v>13.428571428571431</c:v>
                </c:pt>
                <c:pt idx="32">
                  <c:v>11.28571428571429</c:v>
                </c:pt>
                <c:pt idx="33">
                  <c:v>10.28571428571429</c:v>
                </c:pt>
                <c:pt idx="34">
                  <c:v>8.8571428571428577</c:v>
                </c:pt>
                <c:pt idx="35">
                  <c:v>7.8571428571428568</c:v>
                </c:pt>
                <c:pt idx="36">
                  <c:v>7.4285714285714288</c:v>
                </c:pt>
                <c:pt idx="37">
                  <c:v>7.1428571428571432</c:v>
                </c:pt>
                <c:pt idx="38">
                  <c:v>6.8571428571428568</c:v>
                </c:pt>
                <c:pt idx="39">
                  <c:v>6.8571428571428568</c:v>
                </c:pt>
                <c:pt idx="40">
                  <c:v>6.4285714285714288</c:v>
                </c:pt>
                <c:pt idx="41">
                  <c:v>6.4285714285714288</c:v>
                </c:pt>
                <c:pt idx="42">
                  <c:v>6.2857142857142856</c:v>
                </c:pt>
                <c:pt idx="43">
                  <c:v>6</c:v>
                </c:pt>
                <c:pt idx="44">
                  <c:v>6.1428571428571432</c:v>
                </c:pt>
                <c:pt idx="45">
                  <c:v>5.4285714285714288</c:v>
                </c:pt>
                <c:pt idx="46">
                  <c:v>4.2857142857142856</c:v>
                </c:pt>
                <c:pt idx="47">
                  <c:v>3.714285714285714</c:v>
                </c:pt>
                <c:pt idx="48">
                  <c:v>3.285714285714286</c:v>
                </c:pt>
                <c:pt idx="49">
                  <c:v>3.5714285714285721</c:v>
                </c:pt>
                <c:pt idx="50">
                  <c:v>3.1428571428571428</c:v>
                </c:pt>
                <c:pt idx="51">
                  <c:v>2.8571428571428572</c:v>
                </c:pt>
                <c:pt idx="52">
                  <c:v>3.1428571428571428</c:v>
                </c:pt>
                <c:pt idx="53">
                  <c:v>3.4285714285714279</c:v>
                </c:pt>
                <c:pt idx="54">
                  <c:v>3.714285714285714</c:v>
                </c:pt>
                <c:pt idx="55">
                  <c:v>3.714285714285714</c:v>
                </c:pt>
                <c:pt idx="56">
                  <c:v>2.8571428571428572</c:v>
                </c:pt>
                <c:pt idx="57">
                  <c:v>2.285714285714286</c:v>
                </c:pt>
                <c:pt idx="58">
                  <c:v>2.1428571428571428</c:v>
                </c:pt>
                <c:pt idx="59">
                  <c:v>1.857142857142857</c:v>
                </c:pt>
                <c:pt idx="60">
                  <c:v>1.857142857142857</c:v>
                </c:pt>
                <c:pt idx="61">
                  <c:v>1.571428571428571</c:v>
                </c:pt>
                <c:pt idx="62">
                  <c:v>1.285714285714286</c:v>
                </c:pt>
                <c:pt idx="63">
                  <c:v>1.142857142857143</c:v>
                </c:pt>
                <c:pt idx="64">
                  <c:v>1.285714285714286</c:v>
                </c:pt>
                <c:pt idx="65">
                  <c:v>1</c:v>
                </c:pt>
                <c:pt idx="66">
                  <c:v>0.8571428571428571</c:v>
                </c:pt>
                <c:pt idx="67">
                  <c:v>0.7142857142857143</c:v>
                </c:pt>
                <c:pt idx="68">
                  <c:v>0.5714285714285714</c:v>
                </c:pt>
                <c:pt idx="69">
                  <c:v>0.7142857142857143</c:v>
                </c:pt>
                <c:pt idx="70">
                  <c:v>0.8571428571428571</c:v>
                </c:pt>
                <c:pt idx="71">
                  <c:v>0.7142857142857143</c:v>
                </c:pt>
                <c:pt idx="72">
                  <c:v>0.7142857142857143</c:v>
                </c:pt>
                <c:pt idx="73">
                  <c:v>0.7142857142857143</c:v>
                </c:pt>
                <c:pt idx="74">
                  <c:v>0.7142857142857143</c:v>
                </c:pt>
                <c:pt idx="75">
                  <c:v>0.8571428571428571</c:v>
                </c:pt>
                <c:pt idx="76">
                  <c:v>0.7142857142857143</c:v>
                </c:pt>
                <c:pt idx="77">
                  <c:v>0.5714285714285714</c:v>
                </c:pt>
                <c:pt idx="78">
                  <c:v>0.7142857142857143</c:v>
                </c:pt>
                <c:pt idx="79">
                  <c:v>0.5714285714285714</c:v>
                </c:pt>
                <c:pt idx="80">
                  <c:v>0.5714285714285714</c:v>
                </c:pt>
                <c:pt idx="81">
                  <c:v>0.4285714285714286</c:v>
                </c:pt>
                <c:pt idx="82">
                  <c:v>0.4285714285714286</c:v>
                </c:pt>
                <c:pt idx="83">
                  <c:v>0.5714285714285714</c:v>
                </c:pt>
                <c:pt idx="84">
                  <c:v>0.7142857142857143</c:v>
                </c:pt>
                <c:pt idx="85">
                  <c:v>0.5714285714285714</c:v>
                </c:pt>
                <c:pt idx="86">
                  <c:v>0.4285714285714286</c:v>
                </c:pt>
                <c:pt idx="87">
                  <c:v>0.4285714285714286</c:v>
                </c:pt>
                <c:pt idx="88">
                  <c:v>0.5714285714285714</c:v>
                </c:pt>
                <c:pt idx="89">
                  <c:v>0.4285714285714286</c:v>
                </c:pt>
                <c:pt idx="90">
                  <c:v>0.2857142857142857</c:v>
                </c:pt>
                <c:pt idx="91">
                  <c:v>0.2857142857142857</c:v>
                </c:pt>
                <c:pt idx="92">
                  <c:v>0.2857142857142857</c:v>
                </c:pt>
                <c:pt idx="93">
                  <c:v>0.4285714285714286</c:v>
                </c:pt>
                <c:pt idx="94">
                  <c:v>0.4285714285714286</c:v>
                </c:pt>
                <c:pt idx="95">
                  <c:v>0.2857142857142857</c:v>
                </c:pt>
                <c:pt idx="96">
                  <c:v>0.2857142857142857</c:v>
                </c:pt>
                <c:pt idx="97">
                  <c:v>0.2857142857142857</c:v>
                </c:pt>
                <c:pt idx="98">
                  <c:v>0.2857142857142857</c:v>
                </c:pt>
                <c:pt idx="99">
                  <c:v>0.2857142857142857</c:v>
                </c:pt>
                <c:pt idx="100">
                  <c:v>0.1428571428571429</c:v>
                </c:pt>
                <c:pt idx="101">
                  <c:v>0.1428571428571429</c:v>
                </c:pt>
                <c:pt idx="102">
                  <c:v>0.1428571428571429</c:v>
                </c:pt>
                <c:pt idx="103">
                  <c:v>0.1428571428571429</c:v>
                </c:pt>
                <c:pt idx="104">
                  <c:v>0.2857142857142857</c:v>
                </c:pt>
                <c:pt idx="105">
                  <c:v>0.1428571428571429</c:v>
                </c:pt>
                <c:pt idx="106">
                  <c:v>0.2857142857142857</c:v>
                </c:pt>
                <c:pt idx="107">
                  <c:v>0.2857142857142857</c:v>
                </c:pt>
                <c:pt idx="108">
                  <c:v>0.2857142857142857</c:v>
                </c:pt>
                <c:pt idx="109">
                  <c:v>0.2857142857142857</c:v>
                </c:pt>
                <c:pt idx="110">
                  <c:v>0.2857142857142857</c:v>
                </c:pt>
                <c:pt idx="111">
                  <c:v>0.1428571428571429</c:v>
                </c:pt>
                <c:pt idx="112">
                  <c:v>0.1428571428571429</c:v>
                </c:pt>
                <c:pt idx="113">
                  <c:v>0.1428571428571429</c:v>
                </c:pt>
                <c:pt idx="114">
                  <c:v>0.2857142857142857</c:v>
                </c:pt>
                <c:pt idx="115">
                  <c:v>0.2857142857142857</c:v>
                </c:pt>
                <c:pt idx="116">
                  <c:v>0.2857142857142857</c:v>
                </c:pt>
                <c:pt idx="117">
                  <c:v>0.2857142857142857</c:v>
                </c:pt>
                <c:pt idx="118">
                  <c:v>0.2857142857142857</c:v>
                </c:pt>
                <c:pt idx="119">
                  <c:v>0.5714285714285714</c:v>
                </c:pt>
                <c:pt idx="120">
                  <c:v>0.7142857142857143</c:v>
                </c:pt>
                <c:pt idx="121">
                  <c:v>0.5714285714285714</c:v>
                </c:pt>
                <c:pt idx="122">
                  <c:v>0.5714285714285714</c:v>
                </c:pt>
                <c:pt idx="123">
                  <c:v>0.5714285714285714</c:v>
                </c:pt>
                <c:pt idx="124">
                  <c:v>0.5714285714285714</c:v>
                </c:pt>
                <c:pt idx="125">
                  <c:v>0.5714285714285714</c:v>
                </c:pt>
                <c:pt idx="126">
                  <c:v>0.2857142857142857</c:v>
                </c:pt>
                <c:pt idx="127">
                  <c:v>0</c:v>
                </c:pt>
                <c:pt idx="128">
                  <c:v>0</c:v>
                </c:pt>
                <c:pt idx="129">
                  <c:v>0</c:v>
                </c:pt>
                <c:pt idx="130">
                  <c:v>0</c:v>
                </c:pt>
                <c:pt idx="131">
                  <c:v>0.1428571428571429</c:v>
                </c:pt>
                <c:pt idx="132">
                  <c:v>0.1428571428571429</c:v>
                </c:pt>
                <c:pt idx="133">
                  <c:v>0.1428571428571429</c:v>
                </c:pt>
                <c:pt idx="134">
                  <c:v>0.2857142857142857</c:v>
                </c:pt>
                <c:pt idx="135">
                  <c:v>0.2857142857142857</c:v>
                </c:pt>
                <c:pt idx="136">
                  <c:v>0.4285714285714286</c:v>
                </c:pt>
                <c:pt idx="137">
                  <c:v>0.4285714285714286</c:v>
                </c:pt>
                <c:pt idx="138">
                  <c:v>0.4285714285714286</c:v>
                </c:pt>
                <c:pt idx="139">
                  <c:v>0.4285714285714286</c:v>
                </c:pt>
                <c:pt idx="140">
                  <c:v>0.4285714285714286</c:v>
                </c:pt>
                <c:pt idx="141">
                  <c:v>0.4285714285714286</c:v>
                </c:pt>
                <c:pt idx="142">
                  <c:v>0.4285714285714286</c:v>
                </c:pt>
                <c:pt idx="143">
                  <c:v>0.2857142857142857</c:v>
                </c:pt>
                <c:pt idx="144">
                  <c:v>0.2857142857142857</c:v>
                </c:pt>
                <c:pt idx="145">
                  <c:v>0.1428571428571429</c:v>
                </c:pt>
                <c:pt idx="146">
                  <c:v>0.1428571428571429</c:v>
                </c:pt>
                <c:pt idx="147">
                  <c:v>0.1428571428571429</c:v>
                </c:pt>
                <c:pt idx="148">
                  <c:v>0</c:v>
                </c:pt>
                <c:pt idx="149">
                  <c:v>0</c:v>
                </c:pt>
                <c:pt idx="150">
                  <c:v>0</c:v>
                </c:pt>
                <c:pt idx="151">
                  <c:v>0</c:v>
                </c:pt>
                <c:pt idx="152">
                  <c:v>0</c:v>
                </c:pt>
                <c:pt idx="153">
                  <c:v>0</c:v>
                </c:pt>
                <c:pt idx="154">
                  <c:v>0</c:v>
                </c:pt>
                <c:pt idx="155">
                  <c:v>0.1428571428571429</c:v>
                </c:pt>
                <c:pt idx="156">
                  <c:v>0.1428571428571429</c:v>
                </c:pt>
                <c:pt idx="157">
                  <c:v>0.2857142857142857</c:v>
                </c:pt>
                <c:pt idx="158">
                  <c:v>0.2857142857142857</c:v>
                </c:pt>
                <c:pt idx="159">
                  <c:v>0.2857142857142857</c:v>
                </c:pt>
                <c:pt idx="160">
                  <c:v>0.2857142857142857</c:v>
                </c:pt>
                <c:pt idx="161">
                  <c:v>0.2857142857142857</c:v>
                </c:pt>
                <c:pt idx="162">
                  <c:v>0.1428571428571429</c:v>
                </c:pt>
                <c:pt idx="163">
                  <c:v>0.1428571428571429</c:v>
                </c:pt>
                <c:pt idx="164">
                  <c:v>0</c:v>
                </c:pt>
                <c:pt idx="165">
                  <c:v>0</c:v>
                </c:pt>
              </c:numCache>
            </c:numRef>
          </c:val>
          <c:smooth val="0"/>
          <c:extLst>
            <c:ext xmlns:c16="http://schemas.microsoft.com/office/drawing/2014/chart" uri="{C3380CC4-5D6E-409C-BE32-E72D297353CC}">
              <c16:uniqueId val="{00000001-C332-40FF-A7D1-72E43E28BA5C}"/>
            </c:ext>
          </c:extLst>
        </c:ser>
        <c:dLbls>
          <c:showLegendKey val="0"/>
          <c:showVal val="0"/>
          <c:showCatName val="0"/>
          <c:showSerName val="0"/>
          <c:showPercent val="0"/>
          <c:showBubbleSize val="0"/>
        </c:dLbls>
        <c:smooth val="0"/>
        <c:axId val="103183104"/>
        <c:axId val="103185024"/>
      </c:lineChart>
      <c:dateAx>
        <c:axId val="103183104"/>
        <c:scaling>
          <c:orientation val="minMax"/>
        </c:scaling>
        <c:delete val="0"/>
        <c:axPos val="b"/>
        <c:title>
          <c:tx>
            <c:rich>
              <a:bodyPr rot="0" vert="horz"/>
              <a:lstStyle/>
              <a:p>
                <a:pPr>
                  <a:defRPr/>
                </a:pPr>
                <a:r>
                  <a:rPr lang="en-GB"/>
                  <a:t>Date of first ICU admission </a:t>
                </a:r>
              </a:p>
            </c:rich>
          </c:tx>
          <c:layout/>
          <c:overlay val="0"/>
        </c:title>
        <c:numFmt formatCode="d\-mmm\-yy" sourceLinked="1"/>
        <c:majorTickMark val="out"/>
        <c:minorTickMark val="none"/>
        <c:tickLblPos val="nextTo"/>
        <c:txPr>
          <a:bodyPr rot="-60000000" vert="horz"/>
          <a:lstStyle/>
          <a:p>
            <a:pPr>
              <a:defRPr/>
            </a:pPr>
            <a:endParaRPr lang="en-US"/>
          </a:p>
        </c:txPr>
        <c:crossAx val="103185024"/>
        <c:crosses val="autoZero"/>
        <c:auto val="1"/>
        <c:lblOffset val="100"/>
        <c:baseTimeUnit val="days"/>
        <c:majorUnit val="7"/>
        <c:majorTimeUnit val="days"/>
      </c:dateAx>
      <c:valAx>
        <c:axId val="103185024"/>
        <c:scaling>
          <c:orientation val="minMax"/>
        </c:scaling>
        <c:delete val="0"/>
        <c:axPos val="l"/>
        <c:title>
          <c:tx>
            <c:rich>
              <a:bodyPr rot="-5400000" vert="horz"/>
              <a:lstStyle/>
              <a:p>
                <a:pPr>
                  <a:defRPr sz="1050"/>
                </a:pPr>
                <a:r>
                  <a:rPr lang="en-GB" sz="1050" b="1" i="0" baseline="0"/>
                  <a:t>Count of New COVID-19 Positive Patients within ICU</a:t>
                </a:r>
              </a:p>
            </c:rich>
          </c:tx>
          <c:layout>
            <c:manualLayout>
              <c:xMode val="edge"/>
              <c:yMode val="edge"/>
              <c:x val="2.8303243613708052E-2"/>
              <c:y val="0.13718680389839294"/>
            </c:manualLayout>
          </c:layout>
          <c:overlay val="0"/>
        </c:title>
        <c:numFmt formatCode="_-* #,##0_-;\-* #,##0_-;_-* &quot;-&quot;??_-;_-@_-" sourceLinked="1"/>
        <c:majorTickMark val="none"/>
        <c:minorTickMark val="none"/>
        <c:tickLblPos val="nextTo"/>
        <c:txPr>
          <a:bodyPr rot="-60000000" vert="horz"/>
          <a:lstStyle/>
          <a:p>
            <a:pPr>
              <a:defRPr/>
            </a:pPr>
            <a:endParaRPr lang="en-US"/>
          </a:p>
        </c:txPr>
        <c:crossAx val="103183104"/>
        <c:crosses val="autoZero"/>
        <c:crossBetween val="between"/>
      </c:valAx>
    </c:plotArea>
    <c:legend>
      <c:legendPos val="r"/>
      <c:layout>
        <c:manualLayout>
          <c:xMode val="edge"/>
          <c:yMode val="edge"/>
          <c:x val="0.59930262196441497"/>
          <c:y val="0.15849620243806831"/>
          <c:w val="0.299877870478927"/>
          <c:h val="0.23662491429622384"/>
        </c:manualLayout>
      </c:layout>
      <c:overlay val="0"/>
    </c:legend>
    <c:plotVisOnly val="1"/>
    <c:dispBlanksAs val="gap"/>
    <c:showDLblsOverMax val="0"/>
  </c:chart>
  <c:spPr>
    <a:ln>
      <a:noFill/>
    </a:ln>
  </c:spPr>
  <c:printSettings>
    <c:headerFooter/>
    <c:pageMargins b="0.75000000000000833" l="0.70000000000000062" r="0.70000000000000062" t="0.75000000000000833"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830993000874888"/>
          <c:y val="8.1069334213866043E-2"/>
          <c:w val="0.8427068986318883"/>
          <c:h val="0.71000786209294531"/>
        </c:manualLayout>
      </c:layout>
      <c:lineChart>
        <c:grouping val="standard"/>
        <c:varyColors val="0"/>
        <c:ser>
          <c:idx val="2"/>
          <c:order val="0"/>
          <c:tx>
            <c:strRef>
              <c:f>'NHS24 - Contacts'!$C$7</c:f>
              <c:strCache>
                <c:ptCount val="1"/>
                <c:pt idx="0">
                  <c:v>NHS24 Contacts (COVID-19 mention)</c:v>
                </c:pt>
              </c:strCache>
            </c:strRef>
          </c:tx>
          <c:spPr>
            <a:ln w="28575"/>
          </c:spPr>
          <c:marker>
            <c:symbol val="none"/>
          </c:marker>
          <c:cat>
            <c:numRef>
              <c:f>'NHS24 - Contacts'!$B$8:$B$200</c:f>
              <c:numCache>
                <c:formatCode>m/d/yyyy</c:formatCode>
                <c:ptCount val="193"/>
                <c:pt idx="0">
                  <c:v>43874</c:v>
                </c:pt>
                <c:pt idx="1">
                  <c:v>43875</c:v>
                </c:pt>
                <c:pt idx="2">
                  <c:v>43876</c:v>
                </c:pt>
                <c:pt idx="3">
                  <c:v>43877</c:v>
                </c:pt>
                <c:pt idx="4">
                  <c:v>43878</c:v>
                </c:pt>
                <c:pt idx="5">
                  <c:v>43879</c:v>
                </c:pt>
                <c:pt idx="6">
                  <c:v>43880</c:v>
                </c:pt>
                <c:pt idx="7">
                  <c:v>43881</c:v>
                </c:pt>
                <c:pt idx="8">
                  <c:v>43882</c:v>
                </c:pt>
                <c:pt idx="9">
                  <c:v>43883</c:v>
                </c:pt>
                <c:pt idx="10">
                  <c:v>43884</c:v>
                </c:pt>
                <c:pt idx="11">
                  <c:v>43885</c:v>
                </c:pt>
                <c:pt idx="12">
                  <c:v>43886</c:v>
                </c:pt>
                <c:pt idx="13">
                  <c:v>43887</c:v>
                </c:pt>
                <c:pt idx="14">
                  <c:v>43888</c:v>
                </c:pt>
                <c:pt idx="15">
                  <c:v>43889</c:v>
                </c:pt>
                <c:pt idx="16">
                  <c:v>43890</c:v>
                </c:pt>
                <c:pt idx="17">
                  <c:v>43891</c:v>
                </c:pt>
                <c:pt idx="18">
                  <c:v>43892</c:v>
                </c:pt>
                <c:pt idx="19">
                  <c:v>43893</c:v>
                </c:pt>
                <c:pt idx="20">
                  <c:v>43894</c:v>
                </c:pt>
                <c:pt idx="21">
                  <c:v>43895</c:v>
                </c:pt>
                <c:pt idx="22">
                  <c:v>43896</c:v>
                </c:pt>
                <c:pt idx="23">
                  <c:v>43897</c:v>
                </c:pt>
                <c:pt idx="24">
                  <c:v>43898</c:v>
                </c:pt>
                <c:pt idx="25">
                  <c:v>43899</c:v>
                </c:pt>
                <c:pt idx="26">
                  <c:v>43900</c:v>
                </c:pt>
                <c:pt idx="27">
                  <c:v>43901</c:v>
                </c:pt>
                <c:pt idx="28">
                  <c:v>43902</c:v>
                </c:pt>
                <c:pt idx="29">
                  <c:v>43903</c:v>
                </c:pt>
                <c:pt idx="30">
                  <c:v>43904</c:v>
                </c:pt>
                <c:pt idx="31">
                  <c:v>43905</c:v>
                </c:pt>
                <c:pt idx="32">
                  <c:v>43906</c:v>
                </c:pt>
                <c:pt idx="33">
                  <c:v>43907</c:v>
                </c:pt>
                <c:pt idx="34">
                  <c:v>43908</c:v>
                </c:pt>
                <c:pt idx="35">
                  <c:v>43909</c:v>
                </c:pt>
                <c:pt idx="36">
                  <c:v>43910</c:v>
                </c:pt>
                <c:pt idx="37">
                  <c:v>43911</c:v>
                </c:pt>
                <c:pt idx="38">
                  <c:v>43912</c:v>
                </c:pt>
                <c:pt idx="39">
                  <c:v>43913</c:v>
                </c:pt>
                <c:pt idx="40">
                  <c:v>43914</c:v>
                </c:pt>
                <c:pt idx="41">
                  <c:v>43915</c:v>
                </c:pt>
                <c:pt idx="42">
                  <c:v>43916</c:v>
                </c:pt>
                <c:pt idx="43">
                  <c:v>43917</c:v>
                </c:pt>
                <c:pt idx="44">
                  <c:v>43918</c:v>
                </c:pt>
                <c:pt idx="45">
                  <c:v>43919</c:v>
                </c:pt>
                <c:pt idx="46">
                  <c:v>43920</c:v>
                </c:pt>
                <c:pt idx="47">
                  <c:v>43921</c:v>
                </c:pt>
                <c:pt idx="48">
                  <c:v>43922</c:v>
                </c:pt>
                <c:pt idx="49">
                  <c:v>43923</c:v>
                </c:pt>
                <c:pt idx="50">
                  <c:v>43924</c:v>
                </c:pt>
                <c:pt idx="51">
                  <c:v>43925</c:v>
                </c:pt>
                <c:pt idx="52">
                  <c:v>43926</c:v>
                </c:pt>
                <c:pt idx="53">
                  <c:v>43927</c:v>
                </c:pt>
                <c:pt idx="54">
                  <c:v>43928</c:v>
                </c:pt>
                <c:pt idx="55">
                  <c:v>43929</c:v>
                </c:pt>
                <c:pt idx="56">
                  <c:v>43930</c:v>
                </c:pt>
                <c:pt idx="57">
                  <c:v>43931</c:v>
                </c:pt>
                <c:pt idx="58">
                  <c:v>43932</c:v>
                </c:pt>
                <c:pt idx="59">
                  <c:v>43933</c:v>
                </c:pt>
                <c:pt idx="60">
                  <c:v>43934</c:v>
                </c:pt>
                <c:pt idx="61">
                  <c:v>43935</c:v>
                </c:pt>
                <c:pt idx="62">
                  <c:v>43936</c:v>
                </c:pt>
                <c:pt idx="63">
                  <c:v>43937</c:v>
                </c:pt>
                <c:pt idx="64">
                  <c:v>43938</c:v>
                </c:pt>
                <c:pt idx="65">
                  <c:v>43939</c:v>
                </c:pt>
                <c:pt idx="66">
                  <c:v>43940</c:v>
                </c:pt>
                <c:pt idx="67">
                  <c:v>43941</c:v>
                </c:pt>
                <c:pt idx="68">
                  <c:v>43942</c:v>
                </c:pt>
                <c:pt idx="69">
                  <c:v>43943</c:v>
                </c:pt>
                <c:pt idx="70">
                  <c:v>43944</c:v>
                </c:pt>
                <c:pt idx="71">
                  <c:v>43945</c:v>
                </c:pt>
                <c:pt idx="72">
                  <c:v>43946</c:v>
                </c:pt>
                <c:pt idx="73">
                  <c:v>43947</c:v>
                </c:pt>
                <c:pt idx="74">
                  <c:v>43948</c:v>
                </c:pt>
                <c:pt idx="75">
                  <c:v>43949</c:v>
                </c:pt>
                <c:pt idx="76">
                  <c:v>43950</c:v>
                </c:pt>
                <c:pt idx="77">
                  <c:v>43951</c:v>
                </c:pt>
                <c:pt idx="78">
                  <c:v>43952</c:v>
                </c:pt>
                <c:pt idx="79">
                  <c:v>43953</c:v>
                </c:pt>
                <c:pt idx="80">
                  <c:v>43954</c:v>
                </c:pt>
                <c:pt idx="81">
                  <c:v>43955</c:v>
                </c:pt>
                <c:pt idx="82">
                  <c:v>43956</c:v>
                </c:pt>
                <c:pt idx="83">
                  <c:v>43957</c:v>
                </c:pt>
                <c:pt idx="84">
                  <c:v>43958</c:v>
                </c:pt>
                <c:pt idx="85">
                  <c:v>43959</c:v>
                </c:pt>
                <c:pt idx="86">
                  <c:v>43960</c:v>
                </c:pt>
                <c:pt idx="87">
                  <c:v>43961</c:v>
                </c:pt>
                <c:pt idx="88">
                  <c:v>43962</c:v>
                </c:pt>
                <c:pt idx="89">
                  <c:v>43963</c:v>
                </c:pt>
                <c:pt idx="90">
                  <c:v>43964</c:v>
                </c:pt>
                <c:pt idx="91">
                  <c:v>43965</c:v>
                </c:pt>
                <c:pt idx="92">
                  <c:v>43966</c:v>
                </c:pt>
                <c:pt idx="93">
                  <c:v>43967</c:v>
                </c:pt>
                <c:pt idx="94">
                  <c:v>43968</c:v>
                </c:pt>
                <c:pt idx="95">
                  <c:v>43969</c:v>
                </c:pt>
                <c:pt idx="96">
                  <c:v>43970</c:v>
                </c:pt>
                <c:pt idx="97">
                  <c:v>43971</c:v>
                </c:pt>
                <c:pt idx="98">
                  <c:v>43972</c:v>
                </c:pt>
                <c:pt idx="99">
                  <c:v>43973</c:v>
                </c:pt>
                <c:pt idx="100">
                  <c:v>43974</c:v>
                </c:pt>
                <c:pt idx="101">
                  <c:v>43975</c:v>
                </c:pt>
                <c:pt idx="102">
                  <c:v>43976</c:v>
                </c:pt>
                <c:pt idx="103">
                  <c:v>43977</c:v>
                </c:pt>
                <c:pt idx="104">
                  <c:v>43978</c:v>
                </c:pt>
                <c:pt idx="105">
                  <c:v>43979</c:v>
                </c:pt>
                <c:pt idx="106">
                  <c:v>43980</c:v>
                </c:pt>
                <c:pt idx="107">
                  <c:v>43981</c:v>
                </c:pt>
                <c:pt idx="108">
                  <c:v>43982</c:v>
                </c:pt>
                <c:pt idx="109">
                  <c:v>43983</c:v>
                </c:pt>
                <c:pt idx="110">
                  <c:v>43984</c:v>
                </c:pt>
                <c:pt idx="111">
                  <c:v>43985</c:v>
                </c:pt>
                <c:pt idx="112">
                  <c:v>43986</c:v>
                </c:pt>
                <c:pt idx="113">
                  <c:v>43987</c:v>
                </c:pt>
                <c:pt idx="114">
                  <c:v>43988</c:v>
                </c:pt>
                <c:pt idx="115">
                  <c:v>43989</c:v>
                </c:pt>
                <c:pt idx="116">
                  <c:v>43990</c:v>
                </c:pt>
                <c:pt idx="117">
                  <c:v>43991</c:v>
                </c:pt>
                <c:pt idx="118">
                  <c:v>43992</c:v>
                </c:pt>
                <c:pt idx="119">
                  <c:v>43993</c:v>
                </c:pt>
                <c:pt idx="120">
                  <c:v>43994</c:v>
                </c:pt>
                <c:pt idx="121">
                  <c:v>43995</c:v>
                </c:pt>
                <c:pt idx="122">
                  <c:v>43996</c:v>
                </c:pt>
                <c:pt idx="123">
                  <c:v>43997</c:v>
                </c:pt>
                <c:pt idx="124">
                  <c:v>43998</c:v>
                </c:pt>
                <c:pt idx="125">
                  <c:v>43999</c:v>
                </c:pt>
                <c:pt idx="126">
                  <c:v>44000</c:v>
                </c:pt>
                <c:pt idx="127">
                  <c:v>44001</c:v>
                </c:pt>
                <c:pt idx="128">
                  <c:v>44002</c:v>
                </c:pt>
                <c:pt idx="129">
                  <c:v>44003</c:v>
                </c:pt>
                <c:pt idx="130">
                  <c:v>44004</c:v>
                </c:pt>
                <c:pt idx="131">
                  <c:v>44005</c:v>
                </c:pt>
                <c:pt idx="132">
                  <c:v>44006</c:v>
                </c:pt>
                <c:pt idx="133">
                  <c:v>44007</c:v>
                </c:pt>
                <c:pt idx="134">
                  <c:v>44008</c:v>
                </c:pt>
                <c:pt idx="135">
                  <c:v>44009</c:v>
                </c:pt>
                <c:pt idx="136">
                  <c:v>44010</c:v>
                </c:pt>
                <c:pt idx="137">
                  <c:v>44011</c:v>
                </c:pt>
                <c:pt idx="138">
                  <c:v>44012</c:v>
                </c:pt>
                <c:pt idx="139">
                  <c:v>44013</c:v>
                </c:pt>
                <c:pt idx="140">
                  <c:v>44014</c:v>
                </c:pt>
                <c:pt idx="141">
                  <c:v>44015</c:v>
                </c:pt>
                <c:pt idx="142">
                  <c:v>44016</c:v>
                </c:pt>
                <c:pt idx="143">
                  <c:v>44017</c:v>
                </c:pt>
                <c:pt idx="144">
                  <c:v>44018</c:v>
                </c:pt>
                <c:pt idx="145">
                  <c:v>44019</c:v>
                </c:pt>
                <c:pt idx="146">
                  <c:v>44020</c:v>
                </c:pt>
                <c:pt idx="147">
                  <c:v>44021</c:v>
                </c:pt>
                <c:pt idx="148">
                  <c:v>44022</c:v>
                </c:pt>
                <c:pt idx="149">
                  <c:v>44023</c:v>
                </c:pt>
                <c:pt idx="150">
                  <c:v>44024</c:v>
                </c:pt>
                <c:pt idx="151">
                  <c:v>44025</c:v>
                </c:pt>
                <c:pt idx="152">
                  <c:v>44026</c:v>
                </c:pt>
                <c:pt idx="153">
                  <c:v>44027</c:v>
                </c:pt>
                <c:pt idx="154">
                  <c:v>44028</c:v>
                </c:pt>
                <c:pt idx="155">
                  <c:v>44029</c:v>
                </c:pt>
                <c:pt idx="156">
                  <c:v>44030</c:v>
                </c:pt>
                <c:pt idx="157">
                  <c:v>44031</c:v>
                </c:pt>
                <c:pt idx="158">
                  <c:v>44032</c:v>
                </c:pt>
                <c:pt idx="159">
                  <c:v>44033</c:v>
                </c:pt>
                <c:pt idx="160">
                  <c:v>44034</c:v>
                </c:pt>
                <c:pt idx="161">
                  <c:v>44035</c:v>
                </c:pt>
                <c:pt idx="162">
                  <c:v>44036</c:v>
                </c:pt>
                <c:pt idx="163">
                  <c:v>44037</c:v>
                </c:pt>
                <c:pt idx="164">
                  <c:v>44038</c:v>
                </c:pt>
                <c:pt idx="165">
                  <c:v>44039</c:v>
                </c:pt>
                <c:pt idx="166">
                  <c:v>44040</c:v>
                </c:pt>
                <c:pt idx="167">
                  <c:v>44041</c:v>
                </c:pt>
                <c:pt idx="168">
                  <c:v>44042</c:v>
                </c:pt>
                <c:pt idx="169">
                  <c:v>44043</c:v>
                </c:pt>
                <c:pt idx="170">
                  <c:v>44044</c:v>
                </c:pt>
                <c:pt idx="171">
                  <c:v>44045</c:v>
                </c:pt>
                <c:pt idx="172">
                  <c:v>44046</c:v>
                </c:pt>
                <c:pt idx="173">
                  <c:v>44047</c:v>
                </c:pt>
                <c:pt idx="174">
                  <c:v>44048</c:v>
                </c:pt>
                <c:pt idx="175">
                  <c:v>44049</c:v>
                </c:pt>
                <c:pt idx="176">
                  <c:v>44050</c:v>
                </c:pt>
                <c:pt idx="177">
                  <c:v>44051</c:v>
                </c:pt>
                <c:pt idx="178">
                  <c:v>44052</c:v>
                </c:pt>
                <c:pt idx="179">
                  <c:v>44053</c:v>
                </c:pt>
                <c:pt idx="180">
                  <c:v>44054</c:v>
                </c:pt>
                <c:pt idx="181">
                  <c:v>44055</c:v>
                </c:pt>
                <c:pt idx="182">
                  <c:v>44056</c:v>
                </c:pt>
                <c:pt idx="183">
                  <c:v>44057</c:v>
                </c:pt>
                <c:pt idx="184">
                  <c:v>44058</c:v>
                </c:pt>
                <c:pt idx="185">
                  <c:v>44059</c:v>
                </c:pt>
                <c:pt idx="186">
                  <c:v>44060</c:v>
                </c:pt>
                <c:pt idx="187">
                  <c:v>44061</c:v>
                </c:pt>
                <c:pt idx="188">
                  <c:v>44062</c:v>
                </c:pt>
                <c:pt idx="189">
                  <c:v>44063</c:v>
                </c:pt>
                <c:pt idx="190">
                  <c:v>44064</c:v>
                </c:pt>
                <c:pt idx="191">
                  <c:v>44065</c:v>
                </c:pt>
                <c:pt idx="192">
                  <c:v>44066</c:v>
                </c:pt>
              </c:numCache>
            </c:numRef>
          </c:cat>
          <c:val>
            <c:numRef>
              <c:f>'NHS24 - Contacts'!$C$8:$C$200</c:f>
              <c:numCache>
                <c:formatCode>_-* #,##0_-;\-* #,##0_-;_-* "-"??_-;_-@_-</c:formatCode>
                <c:ptCount val="193"/>
                <c:pt idx="0">
                  <c:v>3</c:v>
                </c:pt>
                <c:pt idx="1">
                  <c:v>9</c:v>
                </c:pt>
                <c:pt idx="2">
                  <c:v>8</c:v>
                </c:pt>
                <c:pt idx="3">
                  <c:v>10</c:v>
                </c:pt>
                <c:pt idx="4">
                  <c:v>6</c:v>
                </c:pt>
                <c:pt idx="5">
                  <c:v>8</c:v>
                </c:pt>
                <c:pt idx="6">
                  <c:v>7</c:v>
                </c:pt>
                <c:pt idx="7">
                  <c:v>3</c:v>
                </c:pt>
                <c:pt idx="8">
                  <c:v>3</c:v>
                </c:pt>
                <c:pt idx="9">
                  <c:v>4</c:v>
                </c:pt>
                <c:pt idx="10">
                  <c:v>16</c:v>
                </c:pt>
                <c:pt idx="11">
                  <c:v>29</c:v>
                </c:pt>
                <c:pt idx="12">
                  <c:v>123</c:v>
                </c:pt>
                <c:pt idx="13">
                  <c:v>125</c:v>
                </c:pt>
                <c:pt idx="14">
                  <c:v>96</c:v>
                </c:pt>
                <c:pt idx="15">
                  <c:v>74</c:v>
                </c:pt>
                <c:pt idx="16">
                  <c:v>113</c:v>
                </c:pt>
                <c:pt idx="17">
                  <c:v>163</c:v>
                </c:pt>
                <c:pt idx="18">
                  <c:v>133</c:v>
                </c:pt>
                <c:pt idx="19">
                  <c:v>100</c:v>
                </c:pt>
                <c:pt idx="20">
                  <c:v>82</c:v>
                </c:pt>
                <c:pt idx="21">
                  <c:v>78</c:v>
                </c:pt>
                <c:pt idx="22">
                  <c:v>93</c:v>
                </c:pt>
                <c:pt idx="23">
                  <c:v>150</c:v>
                </c:pt>
                <c:pt idx="24">
                  <c:v>122</c:v>
                </c:pt>
                <c:pt idx="25">
                  <c:v>192</c:v>
                </c:pt>
                <c:pt idx="26">
                  <c:v>170</c:v>
                </c:pt>
                <c:pt idx="27">
                  <c:v>140</c:v>
                </c:pt>
                <c:pt idx="28">
                  <c:v>169</c:v>
                </c:pt>
                <c:pt idx="29">
                  <c:v>535</c:v>
                </c:pt>
                <c:pt idx="30">
                  <c:v>1925</c:v>
                </c:pt>
                <c:pt idx="31">
                  <c:v>2193</c:v>
                </c:pt>
                <c:pt idx="32">
                  <c:v>1399</c:v>
                </c:pt>
                <c:pt idx="33">
                  <c:v>1150</c:v>
                </c:pt>
                <c:pt idx="34">
                  <c:v>912</c:v>
                </c:pt>
                <c:pt idx="35">
                  <c:v>683</c:v>
                </c:pt>
                <c:pt idx="36">
                  <c:v>807</c:v>
                </c:pt>
                <c:pt idx="37">
                  <c:v>1511</c:v>
                </c:pt>
                <c:pt idx="38">
                  <c:v>1707</c:v>
                </c:pt>
                <c:pt idx="39">
                  <c:v>1773</c:v>
                </c:pt>
                <c:pt idx="40">
                  <c:v>2080</c:v>
                </c:pt>
                <c:pt idx="41">
                  <c:v>1940</c:v>
                </c:pt>
                <c:pt idx="42">
                  <c:v>2084</c:v>
                </c:pt>
                <c:pt idx="43">
                  <c:v>1732</c:v>
                </c:pt>
                <c:pt idx="44">
                  <c:v>2097</c:v>
                </c:pt>
                <c:pt idx="45">
                  <c:v>2351</c:v>
                </c:pt>
                <c:pt idx="46">
                  <c:v>1961</c:v>
                </c:pt>
                <c:pt idx="47">
                  <c:v>2125</c:v>
                </c:pt>
                <c:pt idx="48">
                  <c:v>2317</c:v>
                </c:pt>
                <c:pt idx="49">
                  <c:v>2298</c:v>
                </c:pt>
                <c:pt idx="50">
                  <c:v>2020</c:v>
                </c:pt>
                <c:pt idx="51">
                  <c:v>2140</c:v>
                </c:pt>
                <c:pt idx="52">
                  <c:v>2236</c:v>
                </c:pt>
                <c:pt idx="53">
                  <c:v>2236</c:v>
                </c:pt>
                <c:pt idx="54">
                  <c:v>2193</c:v>
                </c:pt>
                <c:pt idx="55">
                  <c:v>2317</c:v>
                </c:pt>
                <c:pt idx="56">
                  <c:v>2136</c:v>
                </c:pt>
                <c:pt idx="57">
                  <c:v>1788</c:v>
                </c:pt>
                <c:pt idx="58">
                  <c:v>1720</c:v>
                </c:pt>
                <c:pt idx="59">
                  <c:v>1766</c:v>
                </c:pt>
                <c:pt idx="60">
                  <c:v>1641</c:v>
                </c:pt>
                <c:pt idx="61">
                  <c:v>1754</c:v>
                </c:pt>
                <c:pt idx="62">
                  <c:v>1460</c:v>
                </c:pt>
                <c:pt idx="63">
                  <c:v>1596</c:v>
                </c:pt>
                <c:pt idx="64">
                  <c:v>1449</c:v>
                </c:pt>
                <c:pt idx="65">
                  <c:v>1413</c:v>
                </c:pt>
                <c:pt idx="66">
                  <c:v>1371</c:v>
                </c:pt>
                <c:pt idx="67">
                  <c:v>1397</c:v>
                </c:pt>
                <c:pt idx="68">
                  <c:v>1161</c:v>
                </c:pt>
                <c:pt idx="69">
                  <c:v>1222</c:v>
                </c:pt>
                <c:pt idx="70">
                  <c:v>1158</c:v>
                </c:pt>
                <c:pt idx="71">
                  <c:v>1113</c:v>
                </c:pt>
                <c:pt idx="72">
                  <c:v>1246</c:v>
                </c:pt>
                <c:pt idx="73">
                  <c:v>1197</c:v>
                </c:pt>
                <c:pt idx="74">
                  <c:v>1365</c:v>
                </c:pt>
                <c:pt idx="75">
                  <c:v>1213</c:v>
                </c:pt>
                <c:pt idx="76">
                  <c:v>1343</c:v>
                </c:pt>
                <c:pt idx="77">
                  <c:v>1271</c:v>
                </c:pt>
                <c:pt idx="78">
                  <c:v>1128</c:v>
                </c:pt>
                <c:pt idx="79">
                  <c:v>1322</c:v>
                </c:pt>
                <c:pt idx="80">
                  <c:v>1226</c:v>
                </c:pt>
                <c:pt idx="81">
                  <c:v>1329</c:v>
                </c:pt>
                <c:pt idx="82">
                  <c:v>1054</c:v>
                </c:pt>
                <c:pt idx="83">
                  <c:v>978</c:v>
                </c:pt>
                <c:pt idx="84">
                  <c:v>862</c:v>
                </c:pt>
                <c:pt idx="85">
                  <c:v>875</c:v>
                </c:pt>
                <c:pt idx="86">
                  <c:v>1083</c:v>
                </c:pt>
                <c:pt idx="87">
                  <c:v>975</c:v>
                </c:pt>
                <c:pt idx="88">
                  <c:v>977</c:v>
                </c:pt>
                <c:pt idx="89">
                  <c:v>908</c:v>
                </c:pt>
                <c:pt idx="90">
                  <c:v>850</c:v>
                </c:pt>
                <c:pt idx="91">
                  <c:v>836</c:v>
                </c:pt>
                <c:pt idx="92">
                  <c:v>687</c:v>
                </c:pt>
                <c:pt idx="93">
                  <c:v>991</c:v>
                </c:pt>
                <c:pt idx="94">
                  <c:v>942</c:v>
                </c:pt>
                <c:pt idx="95">
                  <c:v>1199</c:v>
                </c:pt>
                <c:pt idx="96">
                  <c:v>1098</c:v>
                </c:pt>
                <c:pt idx="97">
                  <c:v>827</c:v>
                </c:pt>
                <c:pt idx="98">
                  <c:v>828</c:v>
                </c:pt>
                <c:pt idx="99">
                  <c:v>773</c:v>
                </c:pt>
                <c:pt idx="100">
                  <c:v>850</c:v>
                </c:pt>
                <c:pt idx="101">
                  <c:v>867</c:v>
                </c:pt>
                <c:pt idx="102">
                  <c:v>796</c:v>
                </c:pt>
                <c:pt idx="103">
                  <c:v>679</c:v>
                </c:pt>
                <c:pt idx="104">
                  <c:v>647</c:v>
                </c:pt>
                <c:pt idx="105">
                  <c:v>610</c:v>
                </c:pt>
                <c:pt idx="106">
                  <c:v>545</c:v>
                </c:pt>
                <c:pt idx="107">
                  <c:v>624</c:v>
                </c:pt>
                <c:pt idx="108">
                  <c:v>646</c:v>
                </c:pt>
                <c:pt idx="109">
                  <c:v>593</c:v>
                </c:pt>
                <c:pt idx="110">
                  <c:v>628</c:v>
                </c:pt>
                <c:pt idx="111">
                  <c:v>612</c:v>
                </c:pt>
                <c:pt idx="112">
                  <c:v>651</c:v>
                </c:pt>
                <c:pt idx="113">
                  <c:v>653</c:v>
                </c:pt>
                <c:pt idx="114">
                  <c:v>775</c:v>
                </c:pt>
                <c:pt idx="115">
                  <c:v>746</c:v>
                </c:pt>
                <c:pt idx="116">
                  <c:v>684</c:v>
                </c:pt>
                <c:pt idx="117">
                  <c:v>583</c:v>
                </c:pt>
                <c:pt idx="118">
                  <c:v>557</c:v>
                </c:pt>
                <c:pt idx="119">
                  <c:v>561</c:v>
                </c:pt>
                <c:pt idx="120">
                  <c:v>550</c:v>
                </c:pt>
                <c:pt idx="121">
                  <c:v>739</c:v>
                </c:pt>
                <c:pt idx="122">
                  <c:v>754</c:v>
                </c:pt>
                <c:pt idx="123">
                  <c:v>639</c:v>
                </c:pt>
                <c:pt idx="124">
                  <c:v>553</c:v>
                </c:pt>
                <c:pt idx="125">
                  <c:v>530</c:v>
                </c:pt>
                <c:pt idx="126">
                  <c:v>484</c:v>
                </c:pt>
                <c:pt idx="127">
                  <c:v>497</c:v>
                </c:pt>
                <c:pt idx="128">
                  <c:v>643</c:v>
                </c:pt>
                <c:pt idx="129">
                  <c:v>676</c:v>
                </c:pt>
                <c:pt idx="130">
                  <c:v>585</c:v>
                </c:pt>
                <c:pt idx="131">
                  <c:v>564</c:v>
                </c:pt>
                <c:pt idx="132">
                  <c:v>527</c:v>
                </c:pt>
                <c:pt idx="133">
                  <c:v>481</c:v>
                </c:pt>
                <c:pt idx="134">
                  <c:v>536</c:v>
                </c:pt>
                <c:pt idx="135">
                  <c:v>727</c:v>
                </c:pt>
                <c:pt idx="136">
                  <c:v>613</c:v>
                </c:pt>
                <c:pt idx="137">
                  <c:v>575</c:v>
                </c:pt>
                <c:pt idx="138">
                  <c:v>478</c:v>
                </c:pt>
                <c:pt idx="139">
                  <c:v>518</c:v>
                </c:pt>
                <c:pt idx="140">
                  <c:v>457</c:v>
                </c:pt>
                <c:pt idx="141">
                  <c:v>452</c:v>
                </c:pt>
                <c:pt idx="142">
                  <c:v>618</c:v>
                </c:pt>
                <c:pt idx="143">
                  <c:v>623</c:v>
                </c:pt>
                <c:pt idx="144">
                  <c:v>481</c:v>
                </c:pt>
                <c:pt idx="145">
                  <c:v>479</c:v>
                </c:pt>
                <c:pt idx="146">
                  <c:v>427</c:v>
                </c:pt>
                <c:pt idx="147">
                  <c:v>417</c:v>
                </c:pt>
                <c:pt idx="148">
                  <c:v>383</c:v>
                </c:pt>
                <c:pt idx="149">
                  <c:v>572</c:v>
                </c:pt>
                <c:pt idx="150">
                  <c:v>528</c:v>
                </c:pt>
                <c:pt idx="151">
                  <c:v>559</c:v>
                </c:pt>
                <c:pt idx="152">
                  <c:v>478</c:v>
                </c:pt>
                <c:pt idx="153">
                  <c:v>430</c:v>
                </c:pt>
                <c:pt idx="154">
                  <c:v>477</c:v>
                </c:pt>
                <c:pt idx="155">
                  <c:v>394</c:v>
                </c:pt>
                <c:pt idx="156">
                  <c:v>602</c:v>
                </c:pt>
                <c:pt idx="157">
                  <c:v>572</c:v>
                </c:pt>
                <c:pt idx="158">
                  <c:v>603</c:v>
                </c:pt>
                <c:pt idx="159">
                  <c:v>416</c:v>
                </c:pt>
                <c:pt idx="160">
                  <c:v>406</c:v>
                </c:pt>
                <c:pt idx="161">
                  <c:v>422</c:v>
                </c:pt>
                <c:pt idx="162">
                  <c:v>394</c:v>
                </c:pt>
                <c:pt idx="163">
                  <c:v>618</c:v>
                </c:pt>
                <c:pt idx="164">
                  <c:v>559</c:v>
                </c:pt>
                <c:pt idx="165">
                  <c:v>502</c:v>
                </c:pt>
                <c:pt idx="166">
                  <c:v>440</c:v>
                </c:pt>
                <c:pt idx="167">
                  <c:v>386</c:v>
                </c:pt>
                <c:pt idx="168">
                  <c:v>470</c:v>
                </c:pt>
                <c:pt idx="169">
                  <c:v>444</c:v>
                </c:pt>
                <c:pt idx="170">
                  <c:v>620</c:v>
                </c:pt>
                <c:pt idx="171">
                  <c:v>596</c:v>
                </c:pt>
                <c:pt idx="172">
                  <c:v>564</c:v>
                </c:pt>
                <c:pt idx="173">
                  <c:v>503</c:v>
                </c:pt>
                <c:pt idx="174">
                  <c:v>574</c:v>
                </c:pt>
                <c:pt idx="175">
                  <c:v>508</c:v>
                </c:pt>
                <c:pt idx="176">
                  <c:v>465</c:v>
                </c:pt>
                <c:pt idx="177">
                  <c:v>632</c:v>
                </c:pt>
                <c:pt idx="178">
                  <c:v>602</c:v>
                </c:pt>
                <c:pt idx="179">
                  <c:v>602</c:v>
                </c:pt>
                <c:pt idx="180">
                  <c:v>559</c:v>
                </c:pt>
                <c:pt idx="181">
                  <c:v>521</c:v>
                </c:pt>
                <c:pt idx="182">
                  <c:v>506</c:v>
                </c:pt>
                <c:pt idx="183">
                  <c:v>645</c:v>
                </c:pt>
                <c:pt idx="184">
                  <c:v>736</c:v>
                </c:pt>
                <c:pt idx="185">
                  <c:v>880</c:v>
                </c:pt>
                <c:pt idx="186">
                  <c:v>1029</c:v>
                </c:pt>
                <c:pt idx="187">
                  <c:v>950</c:v>
                </c:pt>
                <c:pt idx="188">
                  <c:v>1133</c:v>
                </c:pt>
                <c:pt idx="189">
                  <c:v>1325</c:v>
                </c:pt>
                <c:pt idx="190">
                  <c:v>1154</c:v>
                </c:pt>
                <c:pt idx="191">
                  <c:v>1266</c:v>
                </c:pt>
              </c:numCache>
            </c:numRef>
          </c:val>
          <c:smooth val="0"/>
          <c:extLst>
            <c:ext xmlns:c16="http://schemas.microsoft.com/office/drawing/2014/chart" uri="{C3380CC4-5D6E-409C-BE32-E72D297353CC}">
              <c16:uniqueId val="{00000001-1534-4047-AEE7-DE9D9E005934}"/>
            </c:ext>
          </c:extLst>
        </c:ser>
        <c:ser>
          <c:idx val="0"/>
          <c:order val="1"/>
          <c:tx>
            <c:strRef>
              <c:f>'NHS24 - Contacts'!$D$7</c:f>
              <c:strCache>
                <c:ptCount val="1"/>
                <c:pt idx="0">
                  <c:v>Coronavirus Helpline</c:v>
                </c:pt>
              </c:strCache>
            </c:strRef>
          </c:tx>
          <c:marker>
            <c:symbol val="none"/>
          </c:marker>
          <c:cat>
            <c:numRef>
              <c:f>'NHS24 - Contacts'!$B$8:$B$200</c:f>
              <c:numCache>
                <c:formatCode>m/d/yyyy</c:formatCode>
                <c:ptCount val="193"/>
                <c:pt idx="0">
                  <c:v>43874</c:v>
                </c:pt>
                <c:pt idx="1">
                  <c:v>43875</c:v>
                </c:pt>
                <c:pt idx="2">
                  <c:v>43876</c:v>
                </c:pt>
                <c:pt idx="3">
                  <c:v>43877</c:v>
                </c:pt>
                <c:pt idx="4">
                  <c:v>43878</c:v>
                </c:pt>
                <c:pt idx="5">
                  <c:v>43879</c:v>
                </c:pt>
                <c:pt idx="6">
                  <c:v>43880</c:v>
                </c:pt>
                <c:pt idx="7">
                  <c:v>43881</c:v>
                </c:pt>
                <c:pt idx="8">
                  <c:v>43882</c:v>
                </c:pt>
                <c:pt idx="9">
                  <c:v>43883</c:v>
                </c:pt>
                <c:pt idx="10">
                  <c:v>43884</c:v>
                </c:pt>
                <c:pt idx="11">
                  <c:v>43885</c:v>
                </c:pt>
                <c:pt idx="12">
                  <c:v>43886</c:v>
                </c:pt>
                <c:pt idx="13">
                  <c:v>43887</c:v>
                </c:pt>
                <c:pt idx="14">
                  <c:v>43888</c:v>
                </c:pt>
                <c:pt idx="15">
                  <c:v>43889</c:v>
                </c:pt>
                <c:pt idx="16">
                  <c:v>43890</c:v>
                </c:pt>
                <c:pt idx="17">
                  <c:v>43891</c:v>
                </c:pt>
                <c:pt idx="18">
                  <c:v>43892</c:v>
                </c:pt>
                <c:pt idx="19">
                  <c:v>43893</c:v>
                </c:pt>
                <c:pt idx="20">
                  <c:v>43894</c:v>
                </c:pt>
                <c:pt idx="21">
                  <c:v>43895</c:v>
                </c:pt>
                <c:pt idx="22">
                  <c:v>43896</c:v>
                </c:pt>
                <c:pt idx="23">
                  <c:v>43897</c:v>
                </c:pt>
                <c:pt idx="24">
                  <c:v>43898</c:v>
                </c:pt>
                <c:pt idx="25">
                  <c:v>43899</c:v>
                </c:pt>
                <c:pt idx="26">
                  <c:v>43900</c:v>
                </c:pt>
                <c:pt idx="27">
                  <c:v>43901</c:v>
                </c:pt>
                <c:pt idx="28">
                  <c:v>43902</c:v>
                </c:pt>
                <c:pt idx="29">
                  <c:v>43903</c:v>
                </c:pt>
                <c:pt idx="30">
                  <c:v>43904</c:v>
                </c:pt>
                <c:pt idx="31">
                  <c:v>43905</c:v>
                </c:pt>
                <c:pt idx="32">
                  <c:v>43906</c:v>
                </c:pt>
                <c:pt idx="33">
                  <c:v>43907</c:v>
                </c:pt>
                <c:pt idx="34">
                  <c:v>43908</c:v>
                </c:pt>
                <c:pt idx="35">
                  <c:v>43909</c:v>
                </c:pt>
                <c:pt idx="36">
                  <c:v>43910</c:v>
                </c:pt>
                <c:pt idx="37">
                  <c:v>43911</c:v>
                </c:pt>
                <c:pt idx="38">
                  <c:v>43912</c:v>
                </c:pt>
                <c:pt idx="39">
                  <c:v>43913</c:v>
                </c:pt>
                <c:pt idx="40">
                  <c:v>43914</c:v>
                </c:pt>
                <c:pt idx="41">
                  <c:v>43915</c:v>
                </c:pt>
                <c:pt idx="42">
                  <c:v>43916</c:v>
                </c:pt>
                <c:pt idx="43">
                  <c:v>43917</c:v>
                </c:pt>
                <c:pt idx="44">
                  <c:v>43918</c:v>
                </c:pt>
                <c:pt idx="45">
                  <c:v>43919</c:v>
                </c:pt>
                <c:pt idx="46">
                  <c:v>43920</c:v>
                </c:pt>
                <c:pt idx="47">
                  <c:v>43921</c:v>
                </c:pt>
                <c:pt idx="48">
                  <c:v>43922</c:v>
                </c:pt>
                <c:pt idx="49">
                  <c:v>43923</c:v>
                </c:pt>
                <c:pt idx="50">
                  <c:v>43924</c:v>
                </c:pt>
                <c:pt idx="51">
                  <c:v>43925</c:v>
                </c:pt>
                <c:pt idx="52">
                  <c:v>43926</c:v>
                </c:pt>
                <c:pt idx="53">
                  <c:v>43927</c:v>
                </c:pt>
                <c:pt idx="54">
                  <c:v>43928</c:v>
                </c:pt>
                <c:pt idx="55">
                  <c:v>43929</c:v>
                </c:pt>
                <c:pt idx="56">
                  <c:v>43930</c:v>
                </c:pt>
                <c:pt idx="57">
                  <c:v>43931</c:v>
                </c:pt>
                <c:pt idx="58">
                  <c:v>43932</c:v>
                </c:pt>
                <c:pt idx="59">
                  <c:v>43933</c:v>
                </c:pt>
                <c:pt idx="60">
                  <c:v>43934</c:v>
                </c:pt>
                <c:pt idx="61">
                  <c:v>43935</c:v>
                </c:pt>
                <c:pt idx="62">
                  <c:v>43936</c:v>
                </c:pt>
                <c:pt idx="63">
                  <c:v>43937</c:v>
                </c:pt>
                <c:pt idx="64">
                  <c:v>43938</c:v>
                </c:pt>
                <c:pt idx="65">
                  <c:v>43939</c:v>
                </c:pt>
                <c:pt idx="66">
                  <c:v>43940</c:v>
                </c:pt>
                <c:pt idx="67">
                  <c:v>43941</c:v>
                </c:pt>
                <c:pt idx="68">
                  <c:v>43942</c:v>
                </c:pt>
                <c:pt idx="69">
                  <c:v>43943</c:v>
                </c:pt>
                <c:pt idx="70">
                  <c:v>43944</c:v>
                </c:pt>
                <c:pt idx="71">
                  <c:v>43945</c:v>
                </c:pt>
                <c:pt idx="72">
                  <c:v>43946</c:v>
                </c:pt>
                <c:pt idx="73">
                  <c:v>43947</c:v>
                </c:pt>
                <c:pt idx="74">
                  <c:v>43948</c:v>
                </c:pt>
                <c:pt idx="75">
                  <c:v>43949</c:v>
                </c:pt>
                <c:pt idx="76">
                  <c:v>43950</c:v>
                </c:pt>
                <c:pt idx="77">
                  <c:v>43951</c:v>
                </c:pt>
                <c:pt idx="78">
                  <c:v>43952</c:v>
                </c:pt>
                <c:pt idx="79">
                  <c:v>43953</c:v>
                </c:pt>
                <c:pt idx="80">
                  <c:v>43954</c:v>
                </c:pt>
                <c:pt idx="81">
                  <c:v>43955</c:v>
                </c:pt>
                <c:pt idx="82">
                  <c:v>43956</c:v>
                </c:pt>
                <c:pt idx="83">
                  <c:v>43957</c:v>
                </c:pt>
                <c:pt idx="84">
                  <c:v>43958</c:v>
                </c:pt>
                <c:pt idx="85">
                  <c:v>43959</c:v>
                </c:pt>
                <c:pt idx="86">
                  <c:v>43960</c:v>
                </c:pt>
                <c:pt idx="87">
                  <c:v>43961</c:v>
                </c:pt>
                <c:pt idx="88">
                  <c:v>43962</c:v>
                </c:pt>
                <c:pt idx="89">
                  <c:v>43963</c:v>
                </c:pt>
                <c:pt idx="90">
                  <c:v>43964</c:v>
                </c:pt>
                <c:pt idx="91">
                  <c:v>43965</c:v>
                </c:pt>
                <c:pt idx="92">
                  <c:v>43966</c:v>
                </c:pt>
                <c:pt idx="93">
                  <c:v>43967</c:v>
                </c:pt>
                <c:pt idx="94">
                  <c:v>43968</c:v>
                </c:pt>
                <c:pt idx="95">
                  <c:v>43969</c:v>
                </c:pt>
                <c:pt idx="96">
                  <c:v>43970</c:v>
                </c:pt>
                <c:pt idx="97">
                  <c:v>43971</c:v>
                </c:pt>
                <c:pt idx="98">
                  <c:v>43972</c:v>
                </c:pt>
                <c:pt idx="99">
                  <c:v>43973</c:v>
                </c:pt>
                <c:pt idx="100">
                  <c:v>43974</c:v>
                </c:pt>
                <c:pt idx="101">
                  <c:v>43975</c:v>
                </c:pt>
                <c:pt idx="102">
                  <c:v>43976</c:v>
                </c:pt>
                <c:pt idx="103">
                  <c:v>43977</c:v>
                </c:pt>
                <c:pt idx="104">
                  <c:v>43978</c:v>
                </c:pt>
                <c:pt idx="105">
                  <c:v>43979</c:v>
                </c:pt>
                <c:pt idx="106">
                  <c:v>43980</c:v>
                </c:pt>
                <c:pt idx="107">
                  <c:v>43981</c:v>
                </c:pt>
                <c:pt idx="108">
                  <c:v>43982</c:v>
                </c:pt>
                <c:pt idx="109">
                  <c:v>43983</c:v>
                </c:pt>
                <c:pt idx="110">
                  <c:v>43984</c:v>
                </c:pt>
                <c:pt idx="111">
                  <c:v>43985</c:v>
                </c:pt>
                <c:pt idx="112">
                  <c:v>43986</c:v>
                </c:pt>
                <c:pt idx="113">
                  <c:v>43987</c:v>
                </c:pt>
                <c:pt idx="114">
                  <c:v>43988</c:v>
                </c:pt>
                <c:pt idx="115">
                  <c:v>43989</c:v>
                </c:pt>
                <c:pt idx="116">
                  <c:v>43990</c:v>
                </c:pt>
                <c:pt idx="117">
                  <c:v>43991</c:v>
                </c:pt>
                <c:pt idx="118">
                  <c:v>43992</c:v>
                </c:pt>
                <c:pt idx="119">
                  <c:v>43993</c:v>
                </c:pt>
                <c:pt idx="120">
                  <c:v>43994</c:v>
                </c:pt>
                <c:pt idx="121">
                  <c:v>43995</c:v>
                </c:pt>
                <c:pt idx="122">
                  <c:v>43996</c:v>
                </c:pt>
                <c:pt idx="123">
                  <c:v>43997</c:v>
                </c:pt>
                <c:pt idx="124">
                  <c:v>43998</c:v>
                </c:pt>
                <c:pt idx="125">
                  <c:v>43999</c:v>
                </c:pt>
                <c:pt idx="126">
                  <c:v>44000</c:v>
                </c:pt>
                <c:pt idx="127">
                  <c:v>44001</c:v>
                </c:pt>
                <c:pt idx="128">
                  <c:v>44002</c:v>
                </c:pt>
                <c:pt idx="129">
                  <c:v>44003</c:v>
                </c:pt>
                <c:pt idx="130">
                  <c:v>44004</c:v>
                </c:pt>
                <c:pt idx="131">
                  <c:v>44005</c:v>
                </c:pt>
                <c:pt idx="132">
                  <c:v>44006</c:v>
                </c:pt>
                <c:pt idx="133">
                  <c:v>44007</c:v>
                </c:pt>
                <c:pt idx="134">
                  <c:v>44008</c:v>
                </c:pt>
                <c:pt idx="135">
                  <c:v>44009</c:v>
                </c:pt>
                <c:pt idx="136">
                  <c:v>44010</c:v>
                </c:pt>
                <c:pt idx="137">
                  <c:v>44011</c:v>
                </c:pt>
                <c:pt idx="138">
                  <c:v>44012</c:v>
                </c:pt>
                <c:pt idx="139">
                  <c:v>44013</c:v>
                </c:pt>
                <c:pt idx="140">
                  <c:v>44014</c:v>
                </c:pt>
                <c:pt idx="141">
                  <c:v>44015</c:v>
                </c:pt>
                <c:pt idx="142">
                  <c:v>44016</c:v>
                </c:pt>
                <c:pt idx="143">
                  <c:v>44017</c:v>
                </c:pt>
                <c:pt idx="144">
                  <c:v>44018</c:v>
                </c:pt>
                <c:pt idx="145">
                  <c:v>44019</c:v>
                </c:pt>
                <c:pt idx="146">
                  <c:v>44020</c:v>
                </c:pt>
                <c:pt idx="147">
                  <c:v>44021</c:v>
                </c:pt>
                <c:pt idx="148">
                  <c:v>44022</c:v>
                </c:pt>
                <c:pt idx="149">
                  <c:v>44023</c:v>
                </c:pt>
                <c:pt idx="150">
                  <c:v>44024</c:v>
                </c:pt>
                <c:pt idx="151">
                  <c:v>44025</c:v>
                </c:pt>
                <c:pt idx="152">
                  <c:v>44026</c:v>
                </c:pt>
                <c:pt idx="153">
                  <c:v>44027</c:v>
                </c:pt>
                <c:pt idx="154">
                  <c:v>44028</c:v>
                </c:pt>
                <c:pt idx="155">
                  <c:v>44029</c:v>
                </c:pt>
                <c:pt idx="156">
                  <c:v>44030</c:v>
                </c:pt>
                <c:pt idx="157">
                  <c:v>44031</c:v>
                </c:pt>
                <c:pt idx="158">
                  <c:v>44032</c:v>
                </c:pt>
                <c:pt idx="159">
                  <c:v>44033</c:v>
                </c:pt>
                <c:pt idx="160">
                  <c:v>44034</c:v>
                </c:pt>
                <c:pt idx="161">
                  <c:v>44035</c:v>
                </c:pt>
                <c:pt idx="162">
                  <c:v>44036</c:v>
                </c:pt>
                <c:pt idx="163">
                  <c:v>44037</c:v>
                </c:pt>
                <c:pt idx="164">
                  <c:v>44038</c:v>
                </c:pt>
                <c:pt idx="165">
                  <c:v>44039</c:v>
                </c:pt>
                <c:pt idx="166">
                  <c:v>44040</c:v>
                </c:pt>
                <c:pt idx="167">
                  <c:v>44041</c:v>
                </c:pt>
                <c:pt idx="168">
                  <c:v>44042</c:v>
                </c:pt>
                <c:pt idx="169">
                  <c:v>44043</c:v>
                </c:pt>
                <c:pt idx="170">
                  <c:v>44044</c:v>
                </c:pt>
                <c:pt idx="171">
                  <c:v>44045</c:v>
                </c:pt>
                <c:pt idx="172">
                  <c:v>44046</c:v>
                </c:pt>
                <c:pt idx="173">
                  <c:v>44047</c:v>
                </c:pt>
                <c:pt idx="174">
                  <c:v>44048</c:v>
                </c:pt>
                <c:pt idx="175">
                  <c:v>44049</c:v>
                </c:pt>
                <c:pt idx="176">
                  <c:v>44050</c:v>
                </c:pt>
                <c:pt idx="177">
                  <c:v>44051</c:v>
                </c:pt>
                <c:pt idx="178">
                  <c:v>44052</c:v>
                </c:pt>
                <c:pt idx="179">
                  <c:v>44053</c:v>
                </c:pt>
                <c:pt idx="180">
                  <c:v>44054</c:v>
                </c:pt>
                <c:pt idx="181">
                  <c:v>44055</c:v>
                </c:pt>
                <c:pt idx="182">
                  <c:v>44056</c:v>
                </c:pt>
                <c:pt idx="183">
                  <c:v>44057</c:v>
                </c:pt>
                <c:pt idx="184">
                  <c:v>44058</c:v>
                </c:pt>
                <c:pt idx="185">
                  <c:v>44059</c:v>
                </c:pt>
                <c:pt idx="186">
                  <c:v>44060</c:v>
                </c:pt>
                <c:pt idx="187">
                  <c:v>44061</c:v>
                </c:pt>
                <c:pt idx="188">
                  <c:v>44062</c:v>
                </c:pt>
                <c:pt idx="189">
                  <c:v>44063</c:v>
                </c:pt>
                <c:pt idx="190">
                  <c:v>44064</c:v>
                </c:pt>
                <c:pt idx="191">
                  <c:v>44065</c:v>
                </c:pt>
                <c:pt idx="192">
                  <c:v>44066</c:v>
                </c:pt>
              </c:numCache>
            </c:numRef>
          </c:cat>
          <c:val>
            <c:numRef>
              <c:f>'NHS24 - Contacts'!$D$8:$D$200</c:f>
              <c:numCache>
                <c:formatCode>_-* #,##0_-;\-* #,##0_-;_-* "-"??_-;_-@_-</c:formatCode>
                <c:ptCount val="193"/>
                <c:pt idx="0">
                  <c:v>36</c:v>
                </c:pt>
                <c:pt idx="1">
                  <c:v>32</c:v>
                </c:pt>
                <c:pt idx="2">
                  <c:v>14</c:v>
                </c:pt>
                <c:pt idx="3">
                  <c:v>24</c:v>
                </c:pt>
                <c:pt idx="4">
                  <c:v>41</c:v>
                </c:pt>
                <c:pt idx="5">
                  <c:v>40</c:v>
                </c:pt>
                <c:pt idx="6">
                  <c:v>16</c:v>
                </c:pt>
                <c:pt idx="7">
                  <c:v>22</c:v>
                </c:pt>
                <c:pt idx="8">
                  <c:v>12</c:v>
                </c:pt>
                <c:pt idx="9">
                  <c:v>14</c:v>
                </c:pt>
                <c:pt idx="10">
                  <c:v>16</c:v>
                </c:pt>
                <c:pt idx="11">
                  <c:v>105</c:v>
                </c:pt>
                <c:pt idx="12">
                  <c:v>573</c:v>
                </c:pt>
                <c:pt idx="13">
                  <c:v>399</c:v>
                </c:pt>
                <c:pt idx="14">
                  <c:v>359</c:v>
                </c:pt>
                <c:pt idx="15">
                  <c:v>250</c:v>
                </c:pt>
                <c:pt idx="16">
                  <c:v>99</c:v>
                </c:pt>
                <c:pt idx="17">
                  <c:v>143</c:v>
                </c:pt>
                <c:pt idx="18">
                  <c:v>584</c:v>
                </c:pt>
                <c:pt idx="19">
                  <c:v>430</c:v>
                </c:pt>
                <c:pt idx="20">
                  <c:v>484</c:v>
                </c:pt>
                <c:pt idx="21">
                  <c:v>608</c:v>
                </c:pt>
                <c:pt idx="22">
                  <c:v>581</c:v>
                </c:pt>
                <c:pt idx="23">
                  <c:v>403</c:v>
                </c:pt>
                <c:pt idx="24">
                  <c:v>346</c:v>
                </c:pt>
                <c:pt idx="25">
                  <c:v>1503</c:v>
                </c:pt>
                <c:pt idx="26">
                  <c:v>1821</c:v>
                </c:pt>
                <c:pt idx="27">
                  <c:v>1998</c:v>
                </c:pt>
                <c:pt idx="28">
                  <c:v>3416</c:v>
                </c:pt>
                <c:pt idx="29">
                  <c:v>3303</c:v>
                </c:pt>
                <c:pt idx="30">
                  <c:v>1496</c:v>
                </c:pt>
                <c:pt idx="31">
                  <c:v>1798</c:v>
                </c:pt>
                <c:pt idx="32">
                  <c:v>5701</c:v>
                </c:pt>
                <c:pt idx="33">
                  <c:v>6772</c:v>
                </c:pt>
                <c:pt idx="34">
                  <c:v>2051</c:v>
                </c:pt>
                <c:pt idx="35">
                  <c:v>1694</c:v>
                </c:pt>
                <c:pt idx="36">
                  <c:v>2191</c:v>
                </c:pt>
                <c:pt idx="37">
                  <c:v>1247</c:v>
                </c:pt>
                <c:pt idx="38">
                  <c:v>1745</c:v>
                </c:pt>
                <c:pt idx="39">
                  <c:v>6892</c:v>
                </c:pt>
                <c:pt idx="40">
                  <c:v>3959</c:v>
                </c:pt>
                <c:pt idx="41">
                  <c:v>3030</c:v>
                </c:pt>
                <c:pt idx="42">
                  <c:v>2490</c:v>
                </c:pt>
                <c:pt idx="43">
                  <c:v>2015</c:v>
                </c:pt>
                <c:pt idx="44">
                  <c:v>925</c:v>
                </c:pt>
                <c:pt idx="45">
                  <c:v>861</c:v>
                </c:pt>
                <c:pt idx="46">
                  <c:v>2469</c:v>
                </c:pt>
                <c:pt idx="47">
                  <c:v>1415</c:v>
                </c:pt>
                <c:pt idx="48">
                  <c:v>1255</c:v>
                </c:pt>
                <c:pt idx="49">
                  <c:v>1233</c:v>
                </c:pt>
                <c:pt idx="50">
                  <c:v>1146</c:v>
                </c:pt>
                <c:pt idx="51">
                  <c:v>538</c:v>
                </c:pt>
                <c:pt idx="52">
                  <c:v>464</c:v>
                </c:pt>
                <c:pt idx="53">
                  <c:v>1246</c:v>
                </c:pt>
                <c:pt idx="54">
                  <c:v>984</c:v>
                </c:pt>
                <c:pt idx="55">
                  <c:v>907</c:v>
                </c:pt>
                <c:pt idx="56">
                  <c:v>791</c:v>
                </c:pt>
                <c:pt idx="57">
                  <c:v>595</c:v>
                </c:pt>
                <c:pt idx="58">
                  <c:v>286</c:v>
                </c:pt>
                <c:pt idx="59">
                  <c:v>271</c:v>
                </c:pt>
                <c:pt idx="60">
                  <c:v>506</c:v>
                </c:pt>
                <c:pt idx="61">
                  <c:v>679</c:v>
                </c:pt>
                <c:pt idx="62">
                  <c:v>626</c:v>
                </c:pt>
                <c:pt idx="63">
                  <c:v>581</c:v>
                </c:pt>
                <c:pt idx="64">
                  <c:v>499</c:v>
                </c:pt>
                <c:pt idx="65">
                  <c:v>193</c:v>
                </c:pt>
                <c:pt idx="66">
                  <c:v>152</c:v>
                </c:pt>
                <c:pt idx="67">
                  <c:v>520</c:v>
                </c:pt>
                <c:pt idx="68">
                  <c:v>380</c:v>
                </c:pt>
                <c:pt idx="69">
                  <c:v>420</c:v>
                </c:pt>
                <c:pt idx="70">
                  <c:v>364</c:v>
                </c:pt>
                <c:pt idx="71">
                  <c:v>385</c:v>
                </c:pt>
                <c:pt idx="72">
                  <c:v>158</c:v>
                </c:pt>
                <c:pt idx="73">
                  <c:v>140</c:v>
                </c:pt>
                <c:pt idx="74">
                  <c:v>495</c:v>
                </c:pt>
                <c:pt idx="75">
                  <c:v>440</c:v>
                </c:pt>
                <c:pt idx="76">
                  <c:v>518</c:v>
                </c:pt>
                <c:pt idx="77">
                  <c:v>490</c:v>
                </c:pt>
                <c:pt idx="78">
                  <c:v>434</c:v>
                </c:pt>
                <c:pt idx="79">
                  <c:v>196</c:v>
                </c:pt>
                <c:pt idx="80">
                  <c:v>207</c:v>
                </c:pt>
                <c:pt idx="81">
                  <c:v>554</c:v>
                </c:pt>
                <c:pt idx="82">
                  <c:v>347</c:v>
                </c:pt>
                <c:pt idx="83">
                  <c:v>304</c:v>
                </c:pt>
                <c:pt idx="84">
                  <c:v>304</c:v>
                </c:pt>
                <c:pt idx="85">
                  <c:v>273</c:v>
                </c:pt>
                <c:pt idx="86">
                  <c:v>141</c:v>
                </c:pt>
                <c:pt idx="87">
                  <c:v>135</c:v>
                </c:pt>
                <c:pt idx="88">
                  <c:v>349</c:v>
                </c:pt>
                <c:pt idx="89">
                  <c:v>293</c:v>
                </c:pt>
                <c:pt idx="90">
                  <c:v>302</c:v>
                </c:pt>
                <c:pt idx="91">
                  <c:v>265</c:v>
                </c:pt>
                <c:pt idx="92">
                  <c:v>247</c:v>
                </c:pt>
                <c:pt idx="93">
                  <c:v>110</c:v>
                </c:pt>
                <c:pt idx="94">
                  <c:v>111</c:v>
                </c:pt>
                <c:pt idx="95">
                  <c:v>359</c:v>
                </c:pt>
                <c:pt idx="96">
                  <c:v>248</c:v>
                </c:pt>
                <c:pt idx="97">
                  <c:v>219</c:v>
                </c:pt>
                <c:pt idx="98">
                  <c:v>274</c:v>
                </c:pt>
                <c:pt idx="99">
                  <c:v>232</c:v>
                </c:pt>
                <c:pt idx="100">
                  <c:v>89</c:v>
                </c:pt>
                <c:pt idx="101">
                  <c:v>106</c:v>
                </c:pt>
                <c:pt idx="102">
                  <c:v>214</c:v>
                </c:pt>
                <c:pt idx="103">
                  <c:v>248</c:v>
                </c:pt>
                <c:pt idx="104">
                  <c:v>264</c:v>
                </c:pt>
                <c:pt idx="105">
                  <c:v>414</c:v>
                </c:pt>
                <c:pt idx="106">
                  <c:v>447</c:v>
                </c:pt>
                <c:pt idx="107">
                  <c:v>197</c:v>
                </c:pt>
                <c:pt idx="108">
                  <c:v>194</c:v>
                </c:pt>
                <c:pt idx="109">
                  <c:v>476</c:v>
                </c:pt>
                <c:pt idx="110">
                  <c:v>393</c:v>
                </c:pt>
                <c:pt idx="111">
                  <c:v>441</c:v>
                </c:pt>
                <c:pt idx="112">
                  <c:v>390</c:v>
                </c:pt>
                <c:pt idx="113">
                  <c:v>472</c:v>
                </c:pt>
                <c:pt idx="114">
                  <c:v>273</c:v>
                </c:pt>
                <c:pt idx="115">
                  <c:v>148</c:v>
                </c:pt>
                <c:pt idx="116">
                  <c:v>490</c:v>
                </c:pt>
                <c:pt idx="117">
                  <c:v>434</c:v>
                </c:pt>
                <c:pt idx="118">
                  <c:v>466</c:v>
                </c:pt>
                <c:pt idx="119">
                  <c:v>391</c:v>
                </c:pt>
                <c:pt idx="120">
                  <c:v>375</c:v>
                </c:pt>
                <c:pt idx="121">
                  <c:v>177</c:v>
                </c:pt>
                <c:pt idx="122">
                  <c:v>167</c:v>
                </c:pt>
                <c:pt idx="123">
                  <c:v>433</c:v>
                </c:pt>
                <c:pt idx="124">
                  <c:v>369</c:v>
                </c:pt>
                <c:pt idx="125">
                  <c:v>370</c:v>
                </c:pt>
                <c:pt idx="126">
                  <c:v>328</c:v>
                </c:pt>
                <c:pt idx="127">
                  <c:v>366</c:v>
                </c:pt>
                <c:pt idx="128">
                  <c:v>170</c:v>
                </c:pt>
                <c:pt idx="129">
                  <c:v>150</c:v>
                </c:pt>
                <c:pt idx="130">
                  <c:v>562</c:v>
                </c:pt>
                <c:pt idx="131">
                  <c:v>626</c:v>
                </c:pt>
                <c:pt idx="132">
                  <c:v>610</c:v>
                </c:pt>
                <c:pt idx="133">
                  <c:v>431</c:v>
                </c:pt>
                <c:pt idx="134">
                  <c:v>410</c:v>
                </c:pt>
                <c:pt idx="135">
                  <c:v>218</c:v>
                </c:pt>
                <c:pt idx="136">
                  <c:v>206</c:v>
                </c:pt>
                <c:pt idx="137">
                  <c:v>515</c:v>
                </c:pt>
                <c:pt idx="138">
                  <c:v>396</c:v>
                </c:pt>
                <c:pt idx="139">
                  <c:v>383</c:v>
                </c:pt>
                <c:pt idx="140">
                  <c:v>401</c:v>
                </c:pt>
                <c:pt idx="141">
                  <c:v>437</c:v>
                </c:pt>
                <c:pt idx="142">
                  <c:v>191</c:v>
                </c:pt>
                <c:pt idx="143">
                  <c:v>164</c:v>
                </c:pt>
                <c:pt idx="144">
                  <c:v>438</c:v>
                </c:pt>
                <c:pt idx="145">
                  <c:v>402</c:v>
                </c:pt>
                <c:pt idx="146">
                  <c:v>389</c:v>
                </c:pt>
                <c:pt idx="147">
                  <c:v>433</c:v>
                </c:pt>
                <c:pt idx="148">
                  <c:v>365</c:v>
                </c:pt>
                <c:pt idx="149">
                  <c:v>170</c:v>
                </c:pt>
                <c:pt idx="150">
                  <c:v>133</c:v>
                </c:pt>
                <c:pt idx="151">
                  <c:v>436</c:v>
                </c:pt>
                <c:pt idx="152">
                  <c:v>361</c:v>
                </c:pt>
                <c:pt idx="153">
                  <c:v>410</c:v>
                </c:pt>
                <c:pt idx="154">
                  <c:v>394</c:v>
                </c:pt>
                <c:pt idx="155">
                  <c:v>322</c:v>
                </c:pt>
                <c:pt idx="156">
                  <c:v>197</c:v>
                </c:pt>
                <c:pt idx="157">
                  <c:v>229</c:v>
                </c:pt>
                <c:pt idx="158">
                  <c:v>426</c:v>
                </c:pt>
                <c:pt idx="159">
                  <c:v>403</c:v>
                </c:pt>
                <c:pt idx="160">
                  <c:v>514</c:v>
                </c:pt>
                <c:pt idx="161">
                  <c:v>417</c:v>
                </c:pt>
                <c:pt idx="162">
                  <c:v>341</c:v>
                </c:pt>
                <c:pt idx="163">
                  <c:v>182</c:v>
                </c:pt>
                <c:pt idx="164">
                  <c:v>176</c:v>
                </c:pt>
                <c:pt idx="165">
                  <c:v>419</c:v>
                </c:pt>
                <c:pt idx="166">
                  <c:v>375</c:v>
                </c:pt>
                <c:pt idx="167">
                  <c:v>335</c:v>
                </c:pt>
                <c:pt idx="168">
                  <c:v>397</c:v>
                </c:pt>
                <c:pt idx="169">
                  <c:v>412</c:v>
                </c:pt>
                <c:pt idx="170">
                  <c:v>194</c:v>
                </c:pt>
                <c:pt idx="171">
                  <c:v>233</c:v>
                </c:pt>
                <c:pt idx="172">
                  <c:v>455</c:v>
                </c:pt>
                <c:pt idx="173">
                  <c:v>636</c:v>
                </c:pt>
                <c:pt idx="174">
                  <c:v>778</c:v>
                </c:pt>
                <c:pt idx="175">
                  <c:v>662</c:v>
                </c:pt>
                <c:pt idx="176">
                  <c:v>480</c:v>
                </c:pt>
                <c:pt idx="177">
                  <c:v>248</c:v>
                </c:pt>
                <c:pt idx="178">
                  <c:v>198</c:v>
                </c:pt>
                <c:pt idx="179">
                  <c:v>636</c:v>
                </c:pt>
                <c:pt idx="180">
                  <c:v>524</c:v>
                </c:pt>
                <c:pt idx="181">
                  <c:v>505</c:v>
                </c:pt>
                <c:pt idx="182">
                  <c:v>496</c:v>
                </c:pt>
                <c:pt idx="183">
                  <c:v>596</c:v>
                </c:pt>
                <c:pt idx="184">
                  <c:v>382</c:v>
                </c:pt>
                <c:pt idx="185">
                  <c:v>369</c:v>
                </c:pt>
                <c:pt idx="186">
                  <c:v>1115</c:v>
                </c:pt>
                <c:pt idx="187">
                  <c:v>1025</c:v>
                </c:pt>
                <c:pt idx="188">
                  <c:v>1115</c:v>
                </c:pt>
                <c:pt idx="189">
                  <c:v>1610</c:v>
                </c:pt>
                <c:pt idx="190">
                  <c:v>1666</c:v>
                </c:pt>
                <c:pt idx="191">
                  <c:v>1120</c:v>
                </c:pt>
                <c:pt idx="192">
                  <c:v>1818</c:v>
                </c:pt>
              </c:numCache>
            </c:numRef>
          </c:val>
          <c:smooth val="0"/>
          <c:extLst>
            <c:ext xmlns:c16="http://schemas.microsoft.com/office/drawing/2014/chart" uri="{C3380CC4-5D6E-409C-BE32-E72D297353CC}">
              <c16:uniqueId val="{00000000-EE46-4FB0-B2FD-65919C7C1CA1}"/>
            </c:ext>
          </c:extLst>
        </c:ser>
        <c:dLbls>
          <c:showLegendKey val="0"/>
          <c:showVal val="0"/>
          <c:showCatName val="0"/>
          <c:showSerName val="0"/>
          <c:showPercent val="0"/>
          <c:showBubbleSize val="0"/>
        </c:dLbls>
        <c:smooth val="0"/>
        <c:axId val="104671488"/>
        <c:axId val="104685952"/>
      </c:lineChart>
      <c:dateAx>
        <c:axId val="104671488"/>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 </a:t>
                </a:r>
              </a:p>
            </c:rich>
          </c:tx>
          <c:layout/>
          <c:overlay val="0"/>
          <c:spPr>
            <a:noFill/>
            <a:ln>
              <a:noFill/>
            </a:ln>
            <a:effectLst/>
          </c:spPr>
        </c:title>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4685952"/>
        <c:crosses val="autoZero"/>
        <c:auto val="1"/>
        <c:lblOffset val="100"/>
        <c:baseTimeUnit val="days"/>
        <c:majorUnit val="7"/>
        <c:majorTimeUnit val="days"/>
      </c:dateAx>
      <c:valAx>
        <c:axId val="104685952"/>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Number</a:t>
                </a:r>
                <a:r>
                  <a:rPr lang="en-GB" baseline="0"/>
                  <a:t> of contacts</a:t>
                </a:r>
              </a:p>
            </c:rich>
          </c:tx>
          <c:layout/>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4671488"/>
        <c:crosses val="autoZero"/>
        <c:crossBetween val="between"/>
      </c:valAx>
      <c:spPr>
        <a:noFill/>
        <a:ln>
          <a:noFill/>
        </a:ln>
        <a:effectLst/>
      </c:spPr>
    </c:plotArea>
    <c:legend>
      <c:legendPos val="r"/>
      <c:layout>
        <c:manualLayout>
          <c:xMode val="edge"/>
          <c:yMode val="edge"/>
          <c:x val="0.65488280293428913"/>
          <c:y val="0.10032689773847786"/>
          <c:w val="0.33899814605858658"/>
          <c:h val="0.11246903652539111"/>
        </c:manualLayout>
      </c:layout>
      <c:overlay val="0"/>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855" l="0.70000000000000062" r="0.70000000000000062" t="0.750000000000008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830993000874888"/>
          <c:y val="8.1069334213866043E-2"/>
          <c:w val="0.84832863745103548"/>
          <c:h val="0.71000786209294531"/>
        </c:manualLayout>
      </c:layout>
      <c:lineChart>
        <c:grouping val="standard"/>
        <c:varyColors val="0"/>
        <c:ser>
          <c:idx val="1"/>
          <c:order val="0"/>
          <c:tx>
            <c:strRef>
              <c:f>'NHS24 - NHS Inform'!$C$7</c:f>
              <c:strCache>
                <c:ptCount val="1"/>
                <c:pt idx="0">
                  <c:v>Hits to covid19 section of NHS Inform</c:v>
                </c:pt>
              </c:strCache>
            </c:strRef>
          </c:tx>
          <c:spPr>
            <a:ln w="28575"/>
          </c:spPr>
          <c:marker>
            <c:symbol val="none"/>
          </c:marker>
          <c:cat>
            <c:strRef>
              <c:f>'NHS24 - NHS Inform'!$B$8:$B$200</c:f>
              <c:strCache>
                <c:ptCount val="193"/>
                <c:pt idx="0">
                  <c:v>13/02/2020</c:v>
                </c:pt>
                <c:pt idx="1">
                  <c:v>14/02/2020</c:v>
                </c:pt>
                <c:pt idx="2">
                  <c:v>15/02/2020</c:v>
                </c:pt>
                <c:pt idx="3">
                  <c:v>16/02/2020</c:v>
                </c:pt>
                <c:pt idx="4">
                  <c:v>17/02/2020</c:v>
                </c:pt>
                <c:pt idx="5">
                  <c:v>18/02/2020</c:v>
                </c:pt>
                <c:pt idx="6">
                  <c:v>19/02/2020</c:v>
                </c:pt>
                <c:pt idx="7">
                  <c:v>20/02/2020</c:v>
                </c:pt>
                <c:pt idx="8">
                  <c:v>21/02/2020</c:v>
                </c:pt>
                <c:pt idx="9">
                  <c:v>22/02/2020</c:v>
                </c:pt>
                <c:pt idx="10">
                  <c:v>23/02/2020</c:v>
                </c:pt>
                <c:pt idx="11">
                  <c:v>24/02/2020</c:v>
                </c:pt>
                <c:pt idx="12">
                  <c:v>25/02/2020</c:v>
                </c:pt>
                <c:pt idx="13">
                  <c:v>26/02/2020</c:v>
                </c:pt>
                <c:pt idx="14">
                  <c:v>27/02/2020</c:v>
                </c:pt>
                <c:pt idx="15">
                  <c:v>28/02/2020</c:v>
                </c:pt>
                <c:pt idx="16">
                  <c:v>29/02/2020</c:v>
                </c:pt>
                <c:pt idx="17">
                  <c:v>01/03/2020</c:v>
                </c:pt>
                <c:pt idx="18">
                  <c:v>02/03/2020</c:v>
                </c:pt>
                <c:pt idx="19">
                  <c:v>03/03/2020</c:v>
                </c:pt>
                <c:pt idx="20">
                  <c:v>04/03/2020</c:v>
                </c:pt>
                <c:pt idx="21">
                  <c:v>05/03/2020</c:v>
                </c:pt>
                <c:pt idx="22">
                  <c:v>06/03/2020</c:v>
                </c:pt>
                <c:pt idx="23">
                  <c:v>07/03/2020</c:v>
                </c:pt>
                <c:pt idx="24">
                  <c:v>08/03/2020</c:v>
                </c:pt>
                <c:pt idx="25">
                  <c:v>09/03/2020</c:v>
                </c:pt>
                <c:pt idx="26">
                  <c:v>10/03/2020</c:v>
                </c:pt>
                <c:pt idx="27">
                  <c:v>11/03/2020</c:v>
                </c:pt>
                <c:pt idx="28">
                  <c:v>12/03/2020</c:v>
                </c:pt>
                <c:pt idx="29">
                  <c:v>13/03/2020</c:v>
                </c:pt>
                <c:pt idx="30">
                  <c:v>14/03/2020</c:v>
                </c:pt>
                <c:pt idx="31">
                  <c:v>15/03/2020</c:v>
                </c:pt>
                <c:pt idx="32">
                  <c:v>16/03/2020</c:v>
                </c:pt>
                <c:pt idx="33">
                  <c:v>17/03/2020</c:v>
                </c:pt>
                <c:pt idx="34">
                  <c:v>18/03/2020</c:v>
                </c:pt>
                <c:pt idx="35">
                  <c:v>19/03/2020</c:v>
                </c:pt>
                <c:pt idx="36">
                  <c:v>20/03/2020</c:v>
                </c:pt>
                <c:pt idx="37">
                  <c:v>21/03/2020</c:v>
                </c:pt>
                <c:pt idx="38">
                  <c:v>22/03/2020</c:v>
                </c:pt>
                <c:pt idx="39">
                  <c:v>23/03/2020</c:v>
                </c:pt>
                <c:pt idx="40">
                  <c:v>24/03/2020</c:v>
                </c:pt>
                <c:pt idx="41">
                  <c:v>25/03/2020</c:v>
                </c:pt>
                <c:pt idx="42">
                  <c:v>26/03/2020</c:v>
                </c:pt>
                <c:pt idx="43">
                  <c:v>27/03/2020</c:v>
                </c:pt>
                <c:pt idx="44">
                  <c:v>28/03/2020</c:v>
                </c:pt>
                <c:pt idx="45">
                  <c:v>29/03/2020</c:v>
                </c:pt>
                <c:pt idx="46">
                  <c:v>30/03/2020</c:v>
                </c:pt>
                <c:pt idx="47">
                  <c:v>31/03/2020</c:v>
                </c:pt>
                <c:pt idx="48">
                  <c:v>01/04/2020</c:v>
                </c:pt>
                <c:pt idx="49">
                  <c:v>02/04/2020</c:v>
                </c:pt>
                <c:pt idx="50">
                  <c:v>03/04/2020</c:v>
                </c:pt>
                <c:pt idx="51">
                  <c:v>04/04/2020</c:v>
                </c:pt>
                <c:pt idx="52">
                  <c:v>05/04/2020</c:v>
                </c:pt>
                <c:pt idx="53">
                  <c:v>06/04/2020</c:v>
                </c:pt>
                <c:pt idx="54">
                  <c:v>07/04/2020</c:v>
                </c:pt>
                <c:pt idx="55">
                  <c:v>08/04/2020</c:v>
                </c:pt>
                <c:pt idx="56">
                  <c:v>09/04/2020</c:v>
                </c:pt>
                <c:pt idx="57">
                  <c:v>10/04/2020</c:v>
                </c:pt>
                <c:pt idx="58">
                  <c:v>11/04/2020</c:v>
                </c:pt>
                <c:pt idx="59">
                  <c:v>12/04/2020</c:v>
                </c:pt>
                <c:pt idx="60">
                  <c:v>13/04/2020</c:v>
                </c:pt>
                <c:pt idx="61">
                  <c:v>14/04/2020</c:v>
                </c:pt>
                <c:pt idx="62">
                  <c:v>15/04/2020</c:v>
                </c:pt>
                <c:pt idx="63">
                  <c:v>16/04/2020</c:v>
                </c:pt>
                <c:pt idx="64">
                  <c:v>17/04/2020</c:v>
                </c:pt>
                <c:pt idx="65">
                  <c:v>18/04/2020</c:v>
                </c:pt>
                <c:pt idx="66">
                  <c:v>19/04/2020</c:v>
                </c:pt>
                <c:pt idx="67">
                  <c:v>20/04/2020</c:v>
                </c:pt>
                <c:pt idx="68">
                  <c:v>21/04/2020</c:v>
                </c:pt>
                <c:pt idx="69">
                  <c:v>22/04/2020</c:v>
                </c:pt>
                <c:pt idx="70">
                  <c:v>23/04/2020</c:v>
                </c:pt>
                <c:pt idx="71">
                  <c:v>24/04/2020</c:v>
                </c:pt>
                <c:pt idx="72">
                  <c:v>25/04/2020</c:v>
                </c:pt>
                <c:pt idx="73">
                  <c:v>26/04/2020</c:v>
                </c:pt>
                <c:pt idx="74">
                  <c:v>27/04/2020</c:v>
                </c:pt>
                <c:pt idx="75">
                  <c:v>28/04/2020</c:v>
                </c:pt>
                <c:pt idx="76">
                  <c:v>29/04/2020</c:v>
                </c:pt>
                <c:pt idx="77">
                  <c:v>30/04/2020</c:v>
                </c:pt>
                <c:pt idx="78">
                  <c:v>01/05/2020</c:v>
                </c:pt>
                <c:pt idx="79">
                  <c:v>02/05/2020</c:v>
                </c:pt>
                <c:pt idx="80">
                  <c:v>03/05/2020</c:v>
                </c:pt>
                <c:pt idx="81">
                  <c:v>04/05/2020</c:v>
                </c:pt>
                <c:pt idx="82">
                  <c:v>05/05/2020</c:v>
                </c:pt>
                <c:pt idx="83">
                  <c:v>06/05/2020</c:v>
                </c:pt>
                <c:pt idx="84">
                  <c:v>07/05/2020</c:v>
                </c:pt>
                <c:pt idx="85">
                  <c:v>08/05/2020</c:v>
                </c:pt>
                <c:pt idx="86">
                  <c:v>09/05/2020</c:v>
                </c:pt>
                <c:pt idx="87">
                  <c:v>10/05/2020</c:v>
                </c:pt>
                <c:pt idx="88">
                  <c:v>11/05/2020</c:v>
                </c:pt>
                <c:pt idx="89">
                  <c:v>12/05/2020</c:v>
                </c:pt>
                <c:pt idx="90">
                  <c:v>13/05/2020</c:v>
                </c:pt>
                <c:pt idx="91">
                  <c:v>14/05/2020</c:v>
                </c:pt>
                <c:pt idx="92">
                  <c:v>15/05/2020</c:v>
                </c:pt>
                <c:pt idx="93">
                  <c:v>16/05/2020</c:v>
                </c:pt>
                <c:pt idx="94">
                  <c:v>17/05/2020</c:v>
                </c:pt>
                <c:pt idx="95">
                  <c:v>18/05/2020</c:v>
                </c:pt>
                <c:pt idx="96">
                  <c:v>19/05/2020</c:v>
                </c:pt>
                <c:pt idx="97">
                  <c:v>20/05/2020</c:v>
                </c:pt>
                <c:pt idx="98">
                  <c:v>21/05/2020</c:v>
                </c:pt>
                <c:pt idx="99">
                  <c:v>22/05/2020</c:v>
                </c:pt>
                <c:pt idx="100">
                  <c:v>23/05/2020</c:v>
                </c:pt>
                <c:pt idx="101">
                  <c:v>24/05/2020</c:v>
                </c:pt>
                <c:pt idx="102">
                  <c:v>25/05/2020</c:v>
                </c:pt>
                <c:pt idx="103">
                  <c:v>26/05/2020</c:v>
                </c:pt>
                <c:pt idx="104">
                  <c:v>27/05/2020</c:v>
                </c:pt>
                <c:pt idx="105">
                  <c:v>28/05/2020</c:v>
                </c:pt>
                <c:pt idx="106">
                  <c:v>29/05/2020</c:v>
                </c:pt>
                <c:pt idx="107">
                  <c:v>30/05/2020</c:v>
                </c:pt>
                <c:pt idx="108">
                  <c:v>31/05/2020</c:v>
                </c:pt>
                <c:pt idx="109">
                  <c:v>01/06/2020</c:v>
                </c:pt>
                <c:pt idx="110">
                  <c:v>02/06/2020</c:v>
                </c:pt>
                <c:pt idx="111">
                  <c:v>03/06/2020</c:v>
                </c:pt>
                <c:pt idx="112">
                  <c:v>04/06/2020</c:v>
                </c:pt>
                <c:pt idx="113">
                  <c:v>05/06/2020</c:v>
                </c:pt>
                <c:pt idx="114">
                  <c:v>06/06/2020</c:v>
                </c:pt>
                <c:pt idx="115">
                  <c:v>07/06/2020</c:v>
                </c:pt>
                <c:pt idx="116">
                  <c:v>08/06/2020</c:v>
                </c:pt>
                <c:pt idx="117">
                  <c:v>09/06/2020</c:v>
                </c:pt>
                <c:pt idx="118">
                  <c:v>10/06/2020</c:v>
                </c:pt>
                <c:pt idx="119">
                  <c:v>11/06/2020</c:v>
                </c:pt>
                <c:pt idx="120">
                  <c:v>12/06/2020</c:v>
                </c:pt>
                <c:pt idx="121">
                  <c:v>13/06/2020</c:v>
                </c:pt>
                <c:pt idx="122">
                  <c:v>14/06/2020</c:v>
                </c:pt>
                <c:pt idx="123">
                  <c:v>15/06/2020</c:v>
                </c:pt>
                <c:pt idx="124">
                  <c:v>16/06/2020</c:v>
                </c:pt>
                <c:pt idx="125">
                  <c:v>17/06/2020</c:v>
                </c:pt>
                <c:pt idx="126">
                  <c:v>18/06/2020</c:v>
                </c:pt>
                <c:pt idx="127">
                  <c:v>19/06/2020</c:v>
                </c:pt>
                <c:pt idx="128">
                  <c:v>20/06/2020</c:v>
                </c:pt>
                <c:pt idx="129">
                  <c:v>21/06/2020</c:v>
                </c:pt>
                <c:pt idx="130">
                  <c:v>22/06/2020</c:v>
                </c:pt>
                <c:pt idx="131">
                  <c:v>23/06/2020</c:v>
                </c:pt>
                <c:pt idx="132">
                  <c:v>24/06/2020</c:v>
                </c:pt>
                <c:pt idx="133">
                  <c:v>25/06/2020</c:v>
                </c:pt>
                <c:pt idx="134">
                  <c:v>26/06/2020</c:v>
                </c:pt>
                <c:pt idx="135">
                  <c:v>27/06/2020</c:v>
                </c:pt>
                <c:pt idx="136">
                  <c:v>28/06/2020</c:v>
                </c:pt>
                <c:pt idx="137">
                  <c:v>29/06/2020</c:v>
                </c:pt>
                <c:pt idx="138">
                  <c:v>30/06/2020</c:v>
                </c:pt>
                <c:pt idx="139">
                  <c:v>01/07/2020</c:v>
                </c:pt>
                <c:pt idx="140">
                  <c:v>02/07/2020</c:v>
                </c:pt>
                <c:pt idx="141">
                  <c:v>03/07/2020</c:v>
                </c:pt>
                <c:pt idx="142">
                  <c:v>04/07/2020</c:v>
                </c:pt>
                <c:pt idx="143">
                  <c:v>05/07/2020</c:v>
                </c:pt>
                <c:pt idx="144">
                  <c:v>06/07/2020</c:v>
                </c:pt>
                <c:pt idx="145">
                  <c:v>07/07/2020</c:v>
                </c:pt>
                <c:pt idx="146">
                  <c:v>08/07/2020</c:v>
                </c:pt>
                <c:pt idx="147">
                  <c:v>09/07/2020</c:v>
                </c:pt>
                <c:pt idx="148">
                  <c:v>10/07/2020</c:v>
                </c:pt>
                <c:pt idx="149">
                  <c:v>11/07/2020</c:v>
                </c:pt>
                <c:pt idx="150">
                  <c:v>12/07/2020</c:v>
                </c:pt>
                <c:pt idx="151">
                  <c:v>13/07/2020</c:v>
                </c:pt>
                <c:pt idx="152">
                  <c:v>14/07/2020</c:v>
                </c:pt>
                <c:pt idx="153">
                  <c:v>15/07/2020</c:v>
                </c:pt>
                <c:pt idx="154">
                  <c:v>16/07/2020</c:v>
                </c:pt>
                <c:pt idx="155">
                  <c:v>17/07/2020</c:v>
                </c:pt>
                <c:pt idx="156">
                  <c:v>18/07/2020</c:v>
                </c:pt>
                <c:pt idx="157">
                  <c:v>19/07/2020</c:v>
                </c:pt>
                <c:pt idx="158">
                  <c:v>20/07/2020</c:v>
                </c:pt>
                <c:pt idx="159">
                  <c:v>21/07/2020</c:v>
                </c:pt>
                <c:pt idx="160">
                  <c:v>22/07/2020</c:v>
                </c:pt>
                <c:pt idx="161">
                  <c:v>23/07/2020</c:v>
                </c:pt>
                <c:pt idx="162">
                  <c:v>24/07/2020</c:v>
                </c:pt>
                <c:pt idx="163">
                  <c:v>25/07/2020</c:v>
                </c:pt>
                <c:pt idx="164">
                  <c:v>26/07/2020</c:v>
                </c:pt>
                <c:pt idx="165">
                  <c:v>27/07/2020</c:v>
                </c:pt>
                <c:pt idx="166">
                  <c:v>28/07/2020</c:v>
                </c:pt>
                <c:pt idx="167">
                  <c:v>29/07/2020</c:v>
                </c:pt>
                <c:pt idx="168">
                  <c:v>30/07/2020</c:v>
                </c:pt>
                <c:pt idx="169">
                  <c:v>31/07/2020</c:v>
                </c:pt>
                <c:pt idx="170">
                  <c:v>01/08/2020</c:v>
                </c:pt>
                <c:pt idx="171">
                  <c:v>02/08/2020</c:v>
                </c:pt>
                <c:pt idx="172">
                  <c:v>03/08/2020</c:v>
                </c:pt>
                <c:pt idx="173">
                  <c:v>04/08/2020</c:v>
                </c:pt>
                <c:pt idx="174">
                  <c:v>05/08/2020</c:v>
                </c:pt>
                <c:pt idx="175">
                  <c:v>06/08/2020</c:v>
                </c:pt>
                <c:pt idx="176">
                  <c:v>07/08/2020</c:v>
                </c:pt>
                <c:pt idx="177">
                  <c:v>08/08/2020</c:v>
                </c:pt>
                <c:pt idx="178">
                  <c:v>09/08/2020</c:v>
                </c:pt>
                <c:pt idx="179">
                  <c:v>10/08/2020</c:v>
                </c:pt>
                <c:pt idx="180">
                  <c:v>11/08/2020</c:v>
                </c:pt>
                <c:pt idx="181">
                  <c:v>12/08/2020</c:v>
                </c:pt>
                <c:pt idx="182">
                  <c:v>13/08/2020</c:v>
                </c:pt>
                <c:pt idx="183">
                  <c:v>14/08/2020</c:v>
                </c:pt>
                <c:pt idx="184">
                  <c:v>15/08/2020</c:v>
                </c:pt>
                <c:pt idx="185">
                  <c:v>16/08/2020</c:v>
                </c:pt>
                <c:pt idx="186">
                  <c:v>17/08/2020</c:v>
                </c:pt>
                <c:pt idx="187">
                  <c:v>18/08/2020</c:v>
                </c:pt>
                <c:pt idx="188">
                  <c:v>19/08/2020</c:v>
                </c:pt>
                <c:pt idx="189">
                  <c:v>20/08/2020</c:v>
                </c:pt>
                <c:pt idx="190">
                  <c:v>21/08/2020</c:v>
                </c:pt>
                <c:pt idx="191">
                  <c:v>22/08/2020</c:v>
                </c:pt>
                <c:pt idx="192">
                  <c:v>23/08/2020</c:v>
                </c:pt>
              </c:strCache>
            </c:strRef>
          </c:cat>
          <c:val>
            <c:numRef>
              <c:f>'NHS24 - NHS Inform'!$C$8:$C$200</c:f>
              <c:numCache>
                <c:formatCode>_-* #,##0_-;\-* #,##0_-;_-* "-"??_-;_-@_-</c:formatCode>
                <c:ptCount val="193"/>
                <c:pt idx="0">
                  <c:v>3352</c:v>
                </c:pt>
                <c:pt idx="1">
                  <c:v>2831</c:v>
                </c:pt>
                <c:pt idx="2">
                  <c:v>1747</c:v>
                </c:pt>
                <c:pt idx="3">
                  <c:v>2658</c:v>
                </c:pt>
                <c:pt idx="4">
                  <c:v>3662</c:v>
                </c:pt>
                <c:pt idx="5">
                  <c:v>3709</c:v>
                </c:pt>
                <c:pt idx="6">
                  <c:v>2640</c:v>
                </c:pt>
                <c:pt idx="7">
                  <c:v>2208</c:v>
                </c:pt>
                <c:pt idx="8">
                  <c:v>1333</c:v>
                </c:pt>
                <c:pt idx="9">
                  <c:v>633</c:v>
                </c:pt>
                <c:pt idx="10">
                  <c:v>857</c:v>
                </c:pt>
                <c:pt idx="11">
                  <c:v>3022</c:v>
                </c:pt>
                <c:pt idx="12">
                  <c:v>10456</c:v>
                </c:pt>
                <c:pt idx="13">
                  <c:v>16451</c:v>
                </c:pt>
                <c:pt idx="14">
                  <c:v>17544</c:v>
                </c:pt>
                <c:pt idx="15">
                  <c:v>21612</c:v>
                </c:pt>
                <c:pt idx="16">
                  <c:v>10970</c:v>
                </c:pt>
                <c:pt idx="17">
                  <c:v>28093</c:v>
                </c:pt>
                <c:pt idx="18">
                  <c:v>54766</c:v>
                </c:pt>
                <c:pt idx="19">
                  <c:v>34118</c:v>
                </c:pt>
                <c:pt idx="20">
                  <c:v>29991</c:v>
                </c:pt>
                <c:pt idx="21">
                  <c:v>32519</c:v>
                </c:pt>
                <c:pt idx="22">
                  <c:v>27587</c:v>
                </c:pt>
                <c:pt idx="23">
                  <c:v>15776</c:v>
                </c:pt>
                <c:pt idx="24">
                  <c:v>16489</c:v>
                </c:pt>
                <c:pt idx="25">
                  <c:v>36975</c:v>
                </c:pt>
                <c:pt idx="26">
                  <c:v>45359</c:v>
                </c:pt>
                <c:pt idx="27">
                  <c:v>47165</c:v>
                </c:pt>
                <c:pt idx="28">
                  <c:v>76312</c:v>
                </c:pt>
                <c:pt idx="29">
                  <c:v>97998</c:v>
                </c:pt>
                <c:pt idx="30">
                  <c:v>74638</c:v>
                </c:pt>
                <c:pt idx="31">
                  <c:v>93642</c:v>
                </c:pt>
                <c:pt idx="32">
                  <c:v>157854</c:v>
                </c:pt>
                <c:pt idx="33">
                  <c:v>159880</c:v>
                </c:pt>
                <c:pt idx="34">
                  <c:v>130354</c:v>
                </c:pt>
                <c:pt idx="35">
                  <c:v>137025</c:v>
                </c:pt>
                <c:pt idx="36">
                  <c:v>145891</c:v>
                </c:pt>
                <c:pt idx="37">
                  <c:v>182184</c:v>
                </c:pt>
                <c:pt idx="38">
                  <c:v>276096</c:v>
                </c:pt>
                <c:pt idx="39">
                  <c:v>350092</c:v>
                </c:pt>
                <c:pt idx="40">
                  <c:v>202991</c:v>
                </c:pt>
                <c:pt idx="41">
                  <c:v>175516</c:v>
                </c:pt>
                <c:pt idx="42">
                  <c:v>151447</c:v>
                </c:pt>
                <c:pt idx="43">
                  <c:v>141242</c:v>
                </c:pt>
                <c:pt idx="44">
                  <c:v>128736</c:v>
                </c:pt>
                <c:pt idx="45">
                  <c:v>123533</c:v>
                </c:pt>
                <c:pt idx="46">
                  <c:v>151594</c:v>
                </c:pt>
                <c:pt idx="47">
                  <c:v>116633</c:v>
                </c:pt>
                <c:pt idx="48">
                  <c:v>108747</c:v>
                </c:pt>
                <c:pt idx="49">
                  <c:v>100712</c:v>
                </c:pt>
                <c:pt idx="50">
                  <c:v>107962</c:v>
                </c:pt>
                <c:pt idx="51">
                  <c:v>72388</c:v>
                </c:pt>
                <c:pt idx="52">
                  <c:v>67998</c:v>
                </c:pt>
                <c:pt idx="53">
                  <c:v>101755</c:v>
                </c:pt>
                <c:pt idx="54">
                  <c:v>91582</c:v>
                </c:pt>
                <c:pt idx="55">
                  <c:v>81739</c:v>
                </c:pt>
                <c:pt idx="56">
                  <c:v>77319</c:v>
                </c:pt>
                <c:pt idx="57">
                  <c:v>59346</c:v>
                </c:pt>
                <c:pt idx="58">
                  <c:v>47814</c:v>
                </c:pt>
                <c:pt idx="59">
                  <c:v>44046</c:v>
                </c:pt>
                <c:pt idx="60">
                  <c:v>61692</c:v>
                </c:pt>
                <c:pt idx="61">
                  <c:v>68948</c:v>
                </c:pt>
                <c:pt idx="62">
                  <c:v>59685</c:v>
                </c:pt>
                <c:pt idx="63">
                  <c:v>57093</c:v>
                </c:pt>
                <c:pt idx="64">
                  <c:v>56237</c:v>
                </c:pt>
                <c:pt idx="65">
                  <c:v>38417</c:v>
                </c:pt>
                <c:pt idx="66">
                  <c:v>37381</c:v>
                </c:pt>
                <c:pt idx="67">
                  <c:v>60745</c:v>
                </c:pt>
                <c:pt idx="68">
                  <c:v>53227</c:v>
                </c:pt>
                <c:pt idx="69">
                  <c:v>49699</c:v>
                </c:pt>
                <c:pt idx="70">
                  <c:v>46484</c:v>
                </c:pt>
                <c:pt idx="71">
                  <c:v>38330</c:v>
                </c:pt>
                <c:pt idx="72">
                  <c:v>25811</c:v>
                </c:pt>
                <c:pt idx="73">
                  <c:v>26044</c:v>
                </c:pt>
                <c:pt idx="74">
                  <c:v>38821</c:v>
                </c:pt>
                <c:pt idx="75">
                  <c:v>38835</c:v>
                </c:pt>
                <c:pt idx="76">
                  <c:v>48177</c:v>
                </c:pt>
                <c:pt idx="77">
                  <c:v>37761</c:v>
                </c:pt>
                <c:pt idx="78">
                  <c:v>33583</c:v>
                </c:pt>
                <c:pt idx="79">
                  <c:v>25715</c:v>
                </c:pt>
                <c:pt idx="80">
                  <c:v>26402</c:v>
                </c:pt>
                <c:pt idx="81">
                  <c:v>36103</c:v>
                </c:pt>
                <c:pt idx="82">
                  <c:v>38260</c:v>
                </c:pt>
                <c:pt idx="83">
                  <c:v>37648</c:v>
                </c:pt>
                <c:pt idx="84">
                  <c:v>38996</c:v>
                </c:pt>
                <c:pt idx="85">
                  <c:v>32770</c:v>
                </c:pt>
                <c:pt idx="86">
                  <c:v>34948</c:v>
                </c:pt>
                <c:pt idx="87">
                  <c:v>46744</c:v>
                </c:pt>
                <c:pt idx="88">
                  <c:v>58990</c:v>
                </c:pt>
                <c:pt idx="89">
                  <c:v>46213</c:v>
                </c:pt>
                <c:pt idx="90">
                  <c:v>42971</c:v>
                </c:pt>
                <c:pt idx="91">
                  <c:v>47490</c:v>
                </c:pt>
                <c:pt idx="92">
                  <c:v>39365</c:v>
                </c:pt>
                <c:pt idx="93">
                  <c:v>29949</c:v>
                </c:pt>
                <c:pt idx="94">
                  <c:v>35896</c:v>
                </c:pt>
                <c:pt idx="95">
                  <c:v>61908</c:v>
                </c:pt>
                <c:pt idx="96">
                  <c:v>47942</c:v>
                </c:pt>
                <c:pt idx="97">
                  <c:v>38038</c:v>
                </c:pt>
                <c:pt idx="98">
                  <c:v>45958</c:v>
                </c:pt>
                <c:pt idx="99">
                  <c:v>43343</c:v>
                </c:pt>
                <c:pt idx="100">
                  <c:v>30203</c:v>
                </c:pt>
                <c:pt idx="101">
                  <c:v>31051</c:v>
                </c:pt>
                <c:pt idx="102">
                  <c:v>37529</c:v>
                </c:pt>
                <c:pt idx="103">
                  <c:v>45065</c:v>
                </c:pt>
                <c:pt idx="104">
                  <c:v>56874</c:v>
                </c:pt>
                <c:pt idx="105">
                  <c:v>133765</c:v>
                </c:pt>
                <c:pt idx="106">
                  <c:v>65604</c:v>
                </c:pt>
                <c:pt idx="107">
                  <c:v>39063</c:v>
                </c:pt>
                <c:pt idx="108">
                  <c:v>41705</c:v>
                </c:pt>
                <c:pt idx="109">
                  <c:v>52108</c:v>
                </c:pt>
                <c:pt idx="110">
                  <c:v>46074</c:v>
                </c:pt>
                <c:pt idx="111">
                  <c:v>48456</c:v>
                </c:pt>
                <c:pt idx="112">
                  <c:v>105604</c:v>
                </c:pt>
                <c:pt idx="113">
                  <c:v>57401</c:v>
                </c:pt>
                <c:pt idx="114">
                  <c:v>34917</c:v>
                </c:pt>
                <c:pt idx="115">
                  <c:v>33259</c:v>
                </c:pt>
                <c:pt idx="116">
                  <c:v>65942</c:v>
                </c:pt>
                <c:pt idx="117">
                  <c:v>42864</c:v>
                </c:pt>
                <c:pt idx="118">
                  <c:v>43730</c:v>
                </c:pt>
                <c:pt idx="119">
                  <c:v>45081</c:v>
                </c:pt>
                <c:pt idx="120">
                  <c:v>33136</c:v>
                </c:pt>
                <c:pt idx="121">
                  <c:v>24404</c:v>
                </c:pt>
                <c:pt idx="122">
                  <c:v>24105</c:v>
                </c:pt>
                <c:pt idx="123">
                  <c:v>35610</c:v>
                </c:pt>
                <c:pt idx="124">
                  <c:v>34457</c:v>
                </c:pt>
                <c:pt idx="125">
                  <c:v>32955</c:v>
                </c:pt>
                <c:pt idx="126">
                  <c:v>40032</c:v>
                </c:pt>
                <c:pt idx="127">
                  <c:v>37179</c:v>
                </c:pt>
                <c:pt idx="128">
                  <c:v>24125</c:v>
                </c:pt>
                <c:pt idx="129">
                  <c:v>23943</c:v>
                </c:pt>
                <c:pt idx="130">
                  <c:v>38627</c:v>
                </c:pt>
                <c:pt idx="131">
                  <c:v>32386</c:v>
                </c:pt>
                <c:pt idx="132">
                  <c:v>27229</c:v>
                </c:pt>
                <c:pt idx="133">
                  <c:v>23620</c:v>
                </c:pt>
                <c:pt idx="134">
                  <c:v>22515</c:v>
                </c:pt>
                <c:pt idx="135">
                  <c:v>18904</c:v>
                </c:pt>
                <c:pt idx="136">
                  <c:v>20128</c:v>
                </c:pt>
                <c:pt idx="137">
                  <c:v>30185</c:v>
                </c:pt>
                <c:pt idx="138">
                  <c:v>22486</c:v>
                </c:pt>
                <c:pt idx="139">
                  <c:v>24732</c:v>
                </c:pt>
                <c:pt idx="140">
                  <c:v>28321</c:v>
                </c:pt>
                <c:pt idx="141">
                  <c:v>31624</c:v>
                </c:pt>
                <c:pt idx="142">
                  <c:v>21386</c:v>
                </c:pt>
                <c:pt idx="143">
                  <c:v>20743</c:v>
                </c:pt>
                <c:pt idx="144">
                  <c:v>34671</c:v>
                </c:pt>
                <c:pt idx="145">
                  <c:v>29232</c:v>
                </c:pt>
                <c:pt idx="146">
                  <c:v>34858</c:v>
                </c:pt>
                <c:pt idx="147">
                  <c:v>30106</c:v>
                </c:pt>
                <c:pt idx="148">
                  <c:v>27018</c:v>
                </c:pt>
                <c:pt idx="149">
                  <c:v>19293</c:v>
                </c:pt>
                <c:pt idx="150">
                  <c:v>20404</c:v>
                </c:pt>
                <c:pt idx="151">
                  <c:v>31291</c:v>
                </c:pt>
                <c:pt idx="152">
                  <c:v>31068</c:v>
                </c:pt>
                <c:pt idx="153">
                  <c:v>30651</c:v>
                </c:pt>
                <c:pt idx="154">
                  <c:v>28830</c:v>
                </c:pt>
                <c:pt idx="155">
                  <c:v>25807</c:v>
                </c:pt>
                <c:pt idx="156">
                  <c:v>20102</c:v>
                </c:pt>
                <c:pt idx="157">
                  <c:v>23269</c:v>
                </c:pt>
                <c:pt idx="158">
                  <c:v>31882</c:v>
                </c:pt>
                <c:pt idx="159">
                  <c:v>29414</c:v>
                </c:pt>
                <c:pt idx="160">
                  <c:v>30516</c:v>
                </c:pt>
                <c:pt idx="161">
                  <c:v>27929</c:v>
                </c:pt>
                <c:pt idx="162">
                  <c:v>23333</c:v>
                </c:pt>
                <c:pt idx="163">
                  <c:v>19941</c:v>
                </c:pt>
                <c:pt idx="164">
                  <c:v>20774</c:v>
                </c:pt>
                <c:pt idx="165">
                  <c:v>30739</c:v>
                </c:pt>
                <c:pt idx="166">
                  <c:v>27835</c:v>
                </c:pt>
                <c:pt idx="167">
                  <c:v>27861</c:v>
                </c:pt>
                <c:pt idx="168">
                  <c:v>31195</c:v>
                </c:pt>
                <c:pt idx="169">
                  <c:v>26333</c:v>
                </c:pt>
                <c:pt idx="170">
                  <c:v>20887</c:v>
                </c:pt>
                <c:pt idx="171">
                  <c:v>24285</c:v>
                </c:pt>
                <c:pt idx="172">
                  <c:v>33595</c:v>
                </c:pt>
                <c:pt idx="173">
                  <c:v>34946</c:v>
                </c:pt>
                <c:pt idx="174">
                  <c:v>37328</c:v>
                </c:pt>
                <c:pt idx="175">
                  <c:v>32143</c:v>
                </c:pt>
                <c:pt idx="176">
                  <c:v>27634</c:v>
                </c:pt>
                <c:pt idx="177">
                  <c:v>18233</c:v>
                </c:pt>
                <c:pt idx="178">
                  <c:v>19571</c:v>
                </c:pt>
                <c:pt idx="179">
                  <c:v>31638</c:v>
                </c:pt>
                <c:pt idx="180">
                  <c:v>28851</c:v>
                </c:pt>
                <c:pt idx="181">
                  <c:v>25449</c:v>
                </c:pt>
                <c:pt idx="182">
                  <c:v>27772</c:v>
                </c:pt>
                <c:pt idx="183">
                  <c:v>29662</c:v>
                </c:pt>
                <c:pt idx="184">
                  <c:v>20175</c:v>
                </c:pt>
                <c:pt idx="185">
                  <c:v>25262</c:v>
                </c:pt>
                <c:pt idx="186">
                  <c:v>39060</c:v>
                </c:pt>
                <c:pt idx="187">
                  <c:v>38284</c:v>
                </c:pt>
                <c:pt idx="188">
                  <c:v>40003</c:v>
                </c:pt>
                <c:pt idx="189">
                  <c:v>44080</c:v>
                </c:pt>
                <c:pt idx="190">
                  <c:v>44270</c:v>
                </c:pt>
                <c:pt idx="191">
                  <c:v>34902</c:v>
                </c:pt>
                <c:pt idx="192">
                  <c:v>47673</c:v>
                </c:pt>
              </c:numCache>
            </c:numRef>
          </c:val>
          <c:smooth val="0"/>
          <c:extLst>
            <c:ext xmlns:c16="http://schemas.microsoft.com/office/drawing/2014/chart" uri="{C3380CC4-5D6E-409C-BE32-E72D297353CC}">
              <c16:uniqueId val="{00000000-1534-4047-AEE7-DE9D9E005934}"/>
            </c:ext>
          </c:extLst>
        </c:ser>
        <c:dLbls>
          <c:showLegendKey val="0"/>
          <c:showVal val="0"/>
          <c:showCatName val="0"/>
          <c:showSerName val="0"/>
          <c:showPercent val="0"/>
          <c:showBubbleSize val="0"/>
        </c:dLbls>
        <c:smooth val="0"/>
        <c:axId val="103061760"/>
        <c:axId val="107028864"/>
      </c:lineChart>
      <c:dateAx>
        <c:axId val="10306176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 </a:t>
                </a:r>
              </a:p>
            </c:rich>
          </c:tx>
          <c:layout/>
          <c:overlay val="0"/>
          <c:spPr>
            <a:noFill/>
            <a:ln>
              <a:noFill/>
            </a:ln>
            <a:effectLst/>
          </c:sp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028864"/>
        <c:crosses val="autoZero"/>
        <c:auto val="0"/>
        <c:lblOffset val="100"/>
        <c:baseTimeUnit val="days"/>
        <c:majorUnit val="7"/>
      </c:dateAx>
      <c:valAx>
        <c:axId val="107028864"/>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Number</a:t>
                </a:r>
                <a:r>
                  <a:rPr lang="en-GB" baseline="0"/>
                  <a:t> of hits to COVID-19 section of NHS Inform</a:t>
                </a:r>
              </a:p>
            </c:rich>
          </c:tx>
          <c:layout/>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3061760"/>
        <c:crosses val="autoZero"/>
        <c:crossBetween val="midCat"/>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899" l="0.70000000000000062" r="0.70000000000000062" t="0.750000000000008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475115249147372"/>
          <c:y val="8.432905272808465E-2"/>
          <c:w val="0.85832325949583133"/>
          <c:h val="0.71000786209294531"/>
        </c:manualLayout>
      </c:layout>
      <c:lineChart>
        <c:grouping val="standard"/>
        <c:varyColors val="0"/>
        <c:ser>
          <c:idx val="1"/>
          <c:order val="0"/>
          <c:tx>
            <c:strRef>
              <c:f>'NHS24 - Self help guides'!$C$7</c:f>
              <c:strCache>
                <c:ptCount val="1"/>
                <c:pt idx="0">
                  <c:v>Coronavirus Self Help Guides Completed</c:v>
                </c:pt>
              </c:strCache>
            </c:strRef>
          </c:tx>
          <c:spPr>
            <a:ln w="28575"/>
          </c:spPr>
          <c:marker>
            <c:symbol val="none"/>
          </c:marker>
          <c:cat>
            <c:strRef>
              <c:f>'NHS24 - Self help guides'!$B$8:$B$161</c:f>
              <c:strCache>
                <c:ptCount val="154"/>
                <c:pt idx="0">
                  <c:v>23/03/2020</c:v>
                </c:pt>
                <c:pt idx="1">
                  <c:v>24/03/2020</c:v>
                </c:pt>
                <c:pt idx="2">
                  <c:v>25/03/2020</c:v>
                </c:pt>
                <c:pt idx="3">
                  <c:v>26/03/2020</c:v>
                </c:pt>
                <c:pt idx="4">
                  <c:v>27/03/2020</c:v>
                </c:pt>
                <c:pt idx="5">
                  <c:v>28/03/2020</c:v>
                </c:pt>
                <c:pt idx="6">
                  <c:v>29/03/2020</c:v>
                </c:pt>
                <c:pt idx="7">
                  <c:v>30/03/2020</c:v>
                </c:pt>
                <c:pt idx="8">
                  <c:v>31/03/2020</c:v>
                </c:pt>
                <c:pt idx="9">
                  <c:v>01/04/2020</c:v>
                </c:pt>
                <c:pt idx="10">
                  <c:v>02/04/2020</c:v>
                </c:pt>
                <c:pt idx="11">
                  <c:v>03/04/2020</c:v>
                </c:pt>
                <c:pt idx="12">
                  <c:v>04/04/2020</c:v>
                </c:pt>
                <c:pt idx="13">
                  <c:v>05/04/2020</c:v>
                </c:pt>
                <c:pt idx="14">
                  <c:v>06/04/2020</c:v>
                </c:pt>
                <c:pt idx="15">
                  <c:v>07/04/2020</c:v>
                </c:pt>
                <c:pt idx="16">
                  <c:v>08/04/2020</c:v>
                </c:pt>
                <c:pt idx="17">
                  <c:v>09/04/2020</c:v>
                </c:pt>
                <c:pt idx="18">
                  <c:v>10/04/2020</c:v>
                </c:pt>
                <c:pt idx="19">
                  <c:v>11/04/2020</c:v>
                </c:pt>
                <c:pt idx="20">
                  <c:v>12/04/2020</c:v>
                </c:pt>
                <c:pt idx="21">
                  <c:v>13/04/2020</c:v>
                </c:pt>
                <c:pt idx="22">
                  <c:v>14/04/2020</c:v>
                </c:pt>
                <c:pt idx="23">
                  <c:v>15/04/2020</c:v>
                </c:pt>
                <c:pt idx="24">
                  <c:v>16/04/2020</c:v>
                </c:pt>
                <c:pt idx="25">
                  <c:v>17/04/2020</c:v>
                </c:pt>
                <c:pt idx="26">
                  <c:v>18/04/2020</c:v>
                </c:pt>
                <c:pt idx="27">
                  <c:v>19/04/2020</c:v>
                </c:pt>
                <c:pt idx="28">
                  <c:v>20/04/2020</c:v>
                </c:pt>
                <c:pt idx="29">
                  <c:v>21/04/2020</c:v>
                </c:pt>
                <c:pt idx="30">
                  <c:v>22/04/2020</c:v>
                </c:pt>
                <c:pt idx="31">
                  <c:v>23/04/2020</c:v>
                </c:pt>
                <c:pt idx="32">
                  <c:v>24/04/2020</c:v>
                </c:pt>
                <c:pt idx="33">
                  <c:v>25/04/2020</c:v>
                </c:pt>
                <c:pt idx="34">
                  <c:v>26/04/2020</c:v>
                </c:pt>
                <c:pt idx="35">
                  <c:v>27/04/2020</c:v>
                </c:pt>
                <c:pt idx="36">
                  <c:v>28/04/2020</c:v>
                </c:pt>
                <c:pt idx="37">
                  <c:v>29/04/2020</c:v>
                </c:pt>
                <c:pt idx="38">
                  <c:v>30/04/2020</c:v>
                </c:pt>
                <c:pt idx="39">
                  <c:v>01/05/2020</c:v>
                </c:pt>
                <c:pt idx="40">
                  <c:v>02/05/2020</c:v>
                </c:pt>
                <c:pt idx="41">
                  <c:v>03/05/2020</c:v>
                </c:pt>
                <c:pt idx="42">
                  <c:v>04/05/2020</c:v>
                </c:pt>
                <c:pt idx="43">
                  <c:v>05/05/2020</c:v>
                </c:pt>
                <c:pt idx="44">
                  <c:v>06/05/2020</c:v>
                </c:pt>
                <c:pt idx="45">
                  <c:v>07/05/2020</c:v>
                </c:pt>
                <c:pt idx="46">
                  <c:v>08/05/2020</c:v>
                </c:pt>
                <c:pt idx="47">
                  <c:v>09/05/2020</c:v>
                </c:pt>
                <c:pt idx="48">
                  <c:v>10/05/2020</c:v>
                </c:pt>
                <c:pt idx="49">
                  <c:v>11/05/2020</c:v>
                </c:pt>
                <c:pt idx="50">
                  <c:v>12/05/2020</c:v>
                </c:pt>
                <c:pt idx="51">
                  <c:v>13/05/2020</c:v>
                </c:pt>
                <c:pt idx="52">
                  <c:v>14/05/2020</c:v>
                </c:pt>
                <c:pt idx="53">
                  <c:v>15/05/2020</c:v>
                </c:pt>
                <c:pt idx="54">
                  <c:v>16/05/2020</c:v>
                </c:pt>
                <c:pt idx="55">
                  <c:v>17/05/2020</c:v>
                </c:pt>
                <c:pt idx="56">
                  <c:v>18/05/2020</c:v>
                </c:pt>
                <c:pt idx="57">
                  <c:v>19/05/2020</c:v>
                </c:pt>
                <c:pt idx="58">
                  <c:v>20/05/2020</c:v>
                </c:pt>
                <c:pt idx="59">
                  <c:v>21/05/2020</c:v>
                </c:pt>
                <c:pt idx="60">
                  <c:v>22/05/2020</c:v>
                </c:pt>
                <c:pt idx="61">
                  <c:v>23/05/2020</c:v>
                </c:pt>
                <c:pt idx="62">
                  <c:v>24/05/2020</c:v>
                </c:pt>
                <c:pt idx="63">
                  <c:v>25/05/2020</c:v>
                </c:pt>
                <c:pt idx="64">
                  <c:v>26/05/2020</c:v>
                </c:pt>
                <c:pt idx="65">
                  <c:v>27/05/2020</c:v>
                </c:pt>
                <c:pt idx="66">
                  <c:v>28/05/2020</c:v>
                </c:pt>
                <c:pt idx="67">
                  <c:v>29/05/2020</c:v>
                </c:pt>
                <c:pt idx="68">
                  <c:v>30/05/2020</c:v>
                </c:pt>
                <c:pt idx="69">
                  <c:v>31/05/2020</c:v>
                </c:pt>
                <c:pt idx="70">
                  <c:v>01/06/2020</c:v>
                </c:pt>
                <c:pt idx="71">
                  <c:v>02/06/2020</c:v>
                </c:pt>
                <c:pt idx="72">
                  <c:v>03/06/2020</c:v>
                </c:pt>
                <c:pt idx="73">
                  <c:v>04/06/2020</c:v>
                </c:pt>
                <c:pt idx="74">
                  <c:v>05/06/2020</c:v>
                </c:pt>
                <c:pt idx="75">
                  <c:v>06/06/2020</c:v>
                </c:pt>
                <c:pt idx="76">
                  <c:v>07/06/2020</c:v>
                </c:pt>
                <c:pt idx="77">
                  <c:v>08/06/2020</c:v>
                </c:pt>
                <c:pt idx="78">
                  <c:v>09/06/2020</c:v>
                </c:pt>
                <c:pt idx="79">
                  <c:v>10/06/2020</c:v>
                </c:pt>
                <c:pt idx="80">
                  <c:v>11/06/2020</c:v>
                </c:pt>
                <c:pt idx="81">
                  <c:v>12/06/2020</c:v>
                </c:pt>
                <c:pt idx="82">
                  <c:v>13/06/2020</c:v>
                </c:pt>
                <c:pt idx="83">
                  <c:v>14/06/2020</c:v>
                </c:pt>
                <c:pt idx="84">
                  <c:v>15/06/2020</c:v>
                </c:pt>
                <c:pt idx="85">
                  <c:v>16/06/2020</c:v>
                </c:pt>
                <c:pt idx="86">
                  <c:v>17/06/2020</c:v>
                </c:pt>
                <c:pt idx="87">
                  <c:v>18/06/2020</c:v>
                </c:pt>
                <c:pt idx="88">
                  <c:v>19/06/2020</c:v>
                </c:pt>
                <c:pt idx="89">
                  <c:v>20/06/2020</c:v>
                </c:pt>
                <c:pt idx="90">
                  <c:v>21/06/2020</c:v>
                </c:pt>
                <c:pt idx="91">
                  <c:v>22/06/2020</c:v>
                </c:pt>
                <c:pt idx="92">
                  <c:v>23/06/2020</c:v>
                </c:pt>
                <c:pt idx="93">
                  <c:v>24/06/2020</c:v>
                </c:pt>
                <c:pt idx="94">
                  <c:v>25/06/2020</c:v>
                </c:pt>
                <c:pt idx="95">
                  <c:v>26/06/2020</c:v>
                </c:pt>
                <c:pt idx="96">
                  <c:v>27/06/2020</c:v>
                </c:pt>
                <c:pt idx="97">
                  <c:v>28/06/2020</c:v>
                </c:pt>
                <c:pt idx="98">
                  <c:v>29/06/2020</c:v>
                </c:pt>
                <c:pt idx="99">
                  <c:v>30/06/2020</c:v>
                </c:pt>
                <c:pt idx="100">
                  <c:v>01/07/2020</c:v>
                </c:pt>
                <c:pt idx="101">
                  <c:v>02/07/2020</c:v>
                </c:pt>
                <c:pt idx="102">
                  <c:v>03/07/2020</c:v>
                </c:pt>
                <c:pt idx="103">
                  <c:v>04/07/2020</c:v>
                </c:pt>
                <c:pt idx="104">
                  <c:v>05/07/2020</c:v>
                </c:pt>
                <c:pt idx="105">
                  <c:v>06/07/2020</c:v>
                </c:pt>
                <c:pt idx="106">
                  <c:v>07/07/2020</c:v>
                </c:pt>
                <c:pt idx="107">
                  <c:v>08/07/2020</c:v>
                </c:pt>
                <c:pt idx="108">
                  <c:v>09/07/2020</c:v>
                </c:pt>
                <c:pt idx="109">
                  <c:v>10/07/2020</c:v>
                </c:pt>
                <c:pt idx="110">
                  <c:v>11/07/2020</c:v>
                </c:pt>
                <c:pt idx="111">
                  <c:v>12/07/2020</c:v>
                </c:pt>
                <c:pt idx="112">
                  <c:v>13/07/2020</c:v>
                </c:pt>
                <c:pt idx="113">
                  <c:v>14/07/2020</c:v>
                </c:pt>
                <c:pt idx="114">
                  <c:v>15/07/2020</c:v>
                </c:pt>
                <c:pt idx="115">
                  <c:v>16/07/2020</c:v>
                </c:pt>
                <c:pt idx="116">
                  <c:v>17/07/2020</c:v>
                </c:pt>
                <c:pt idx="117">
                  <c:v>18/07/2020</c:v>
                </c:pt>
                <c:pt idx="118">
                  <c:v>19/07/2020</c:v>
                </c:pt>
                <c:pt idx="119">
                  <c:v>20/07/2020</c:v>
                </c:pt>
                <c:pt idx="120">
                  <c:v>21/07/2020</c:v>
                </c:pt>
                <c:pt idx="121">
                  <c:v>22/07/2020</c:v>
                </c:pt>
                <c:pt idx="122">
                  <c:v>23/07/2020</c:v>
                </c:pt>
                <c:pt idx="123">
                  <c:v>24/07/2020</c:v>
                </c:pt>
                <c:pt idx="124">
                  <c:v>25/07/2020</c:v>
                </c:pt>
                <c:pt idx="125">
                  <c:v>26/07/2020</c:v>
                </c:pt>
                <c:pt idx="126">
                  <c:v>27/07/2020</c:v>
                </c:pt>
                <c:pt idx="127">
                  <c:v>28/07/2020</c:v>
                </c:pt>
                <c:pt idx="128">
                  <c:v>29/07/2020</c:v>
                </c:pt>
                <c:pt idx="129">
                  <c:v>30/07/2020</c:v>
                </c:pt>
                <c:pt idx="130">
                  <c:v>31/07/2020</c:v>
                </c:pt>
                <c:pt idx="131">
                  <c:v>01/08/2020</c:v>
                </c:pt>
                <c:pt idx="132">
                  <c:v>02/08/2020</c:v>
                </c:pt>
                <c:pt idx="133">
                  <c:v>03/08/2020</c:v>
                </c:pt>
                <c:pt idx="134">
                  <c:v>04/08/2020</c:v>
                </c:pt>
                <c:pt idx="135">
                  <c:v>05/08/2020</c:v>
                </c:pt>
                <c:pt idx="136">
                  <c:v>06/08/2020</c:v>
                </c:pt>
                <c:pt idx="137">
                  <c:v>07/08/2020</c:v>
                </c:pt>
                <c:pt idx="138">
                  <c:v>08/08/2020</c:v>
                </c:pt>
                <c:pt idx="139">
                  <c:v>09/08/2020</c:v>
                </c:pt>
                <c:pt idx="140">
                  <c:v>10/08/2020</c:v>
                </c:pt>
                <c:pt idx="141">
                  <c:v>11/08/2020</c:v>
                </c:pt>
                <c:pt idx="142">
                  <c:v>12/08/2020</c:v>
                </c:pt>
                <c:pt idx="143">
                  <c:v>13/08/2020</c:v>
                </c:pt>
                <c:pt idx="144">
                  <c:v>14/08/2020</c:v>
                </c:pt>
                <c:pt idx="145">
                  <c:v> 44,058 </c:v>
                </c:pt>
                <c:pt idx="146">
                  <c:v> 44,059 </c:v>
                </c:pt>
                <c:pt idx="147">
                  <c:v> 44,060 </c:v>
                </c:pt>
                <c:pt idx="148">
                  <c:v> 44,061 </c:v>
                </c:pt>
                <c:pt idx="149">
                  <c:v> 44,062 </c:v>
                </c:pt>
                <c:pt idx="150">
                  <c:v> 44,063 </c:v>
                </c:pt>
                <c:pt idx="151">
                  <c:v> 44,064 </c:v>
                </c:pt>
                <c:pt idx="152">
                  <c:v> 44,065 </c:v>
                </c:pt>
                <c:pt idx="153">
                  <c:v> 44,066 </c:v>
                </c:pt>
              </c:strCache>
            </c:strRef>
          </c:cat>
          <c:val>
            <c:numRef>
              <c:f>'NHS24 - Self help guides'!$C$8:$C$161</c:f>
              <c:numCache>
                <c:formatCode>_-* #,##0_-;\-* #,##0_-;_-* "-"??_-;_-@_-</c:formatCode>
                <c:ptCount val="154"/>
                <c:pt idx="0">
                  <c:v>37858</c:v>
                </c:pt>
                <c:pt idx="1">
                  <c:v>26748</c:v>
                </c:pt>
                <c:pt idx="2">
                  <c:v>25503</c:v>
                </c:pt>
                <c:pt idx="3">
                  <c:v>22072</c:v>
                </c:pt>
                <c:pt idx="4">
                  <c:v>20979</c:v>
                </c:pt>
                <c:pt idx="5">
                  <c:v>19800</c:v>
                </c:pt>
                <c:pt idx="6">
                  <c:v>18603</c:v>
                </c:pt>
                <c:pt idx="7">
                  <c:v>19450</c:v>
                </c:pt>
                <c:pt idx="8">
                  <c:v>15488</c:v>
                </c:pt>
                <c:pt idx="9">
                  <c:v>15203</c:v>
                </c:pt>
                <c:pt idx="10">
                  <c:v>13335</c:v>
                </c:pt>
                <c:pt idx="11">
                  <c:v>12554</c:v>
                </c:pt>
                <c:pt idx="12">
                  <c:v>11293</c:v>
                </c:pt>
                <c:pt idx="13">
                  <c:v>10936</c:v>
                </c:pt>
                <c:pt idx="14">
                  <c:v>14848</c:v>
                </c:pt>
                <c:pt idx="15">
                  <c:v>11986</c:v>
                </c:pt>
                <c:pt idx="16">
                  <c:v>10434</c:v>
                </c:pt>
                <c:pt idx="17">
                  <c:v>9326</c:v>
                </c:pt>
                <c:pt idx="18">
                  <c:v>7980</c:v>
                </c:pt>
                <c:pt idx="19">
                  <c:v>6541</c:v>
                </c:pt>
                <c:pt idx="20">
                  <c:v>5976</c:v>
                </c:pt>
                <c:pt idx="21">
                  <c:v>7271</c:v>
                </c:pt>
                <c:pt idx="22">
                  <c:v>7201</c:v>
                </c:pt>
                <c:pt idx="23">
                  <c:v>6220</c:v>
                </c:pt>
                <c:pt idx="24">
                  <c:v>5896</c:v>
                </c:pt>
                <c:pt idx="25">
                  <c:v>5231</c:v>
                </c:pt>
                <c:pt idx="26">
                  <c:v>4119</c:v>
                </c:pt>
                <c:pt idx="27">
                  <c:v>3909</c:v>
                </c:pt>
                <c:pt idx="28">
                  <c:v>5017</c:v>
                </c:pt>
                <c:pt idx="29">
                  <c:v>4374</c:v>
                </c:pt>
                <c:pt idx="30">
                  <c:v>4219</c:v>
                </c:pt>
                <c:pt idx="31">
                  <c:v>3485</c:v>
                </c:pt>
                <c:pt idx="32">
                  <c:v>2708</c:v>
                </c:pt>
                <c:pt idx="33">
                  <c:v>2070</c:v>
                </c:pt>
                <c:pt idx="34">
                  <c:v>2592</c:v>
                </c:pt>
                <c:pt idx="35">
                  <c:v>3339</c:v>
                </c:pt>
                <c:pt idx="36">
                  <c:v>3206</c:v>
                </c:pt>
                <c:pt idx="37">
                  <c:v>3232</c:v>
                </c:pt>
                <c:pt idx="38">
                  <c:v>2832</c:v>
                </c:pt>
                <c:pt idx="39">
                  <c:v>2448</c:v>
                </c:pt>
                <c:pt idx="40">
                  <c:v>2011</c:v>
                </c:pt>
                <c:pt idx="41">
                  <c:v>2228</c:v>
                </c:pt>
                <c:pt idx="42">
                  <c:v>3000</c:v>
                </c:pt>
                <c:pt idx="43">
                  <c:v>2532</c:v>
                </c:pt>
                <c:pt idx="44">
                  <c:v>2141</c:v>
                </c:pt>
                <c:pt idx="45">
                  <c:v>2169</c:v>
                </c:pt>
                <c:pt idx="46">
                  <c:v>1889</c:v>
                </c:pt>
                <c:pt idx="47">
                  <c:v>1763</c:v>
                </c:pt>
                <c:pt idx="48">
                  <c:v>2059</c:v>
                </c:pt>
                <c:pt idx="49">
                  <c:v>2658</c:v>
                </c:pt>
                <c:pt idx="50">
                  <c:v>2579</c:v>
                </c:pt>
                <c:pt idx="51">
                  <c:v>2226</c:v>
                </c:pt>
                <c:pt idx="52">
                  <c:v>2323</c:v>
                </c:pt>
                <c:pt idx="53">
                  <c:v>1761</c:v>
                </c:pt>
                <c:pt idx="54">
                  <c:v>1554</c:v>
                </c:pt>
                <c:pt idx="55">
                  <c:v>1826</c:v>
                </c:pt>
                <c:pt idx="56">
                  <c:v>2912</c:v>
                </c:pt>
                <c:pt idx="57">
                  <c:v>1979</c:v>
                </c:pt>
                <c:pt idx="58">
                  <c:v>1318</c:v>
                </c:pt>
                <c:pt idx="59">
                  <c:v>1282</c:v>
                </c:pt>
                <c:pt idx="60">
                  <c:v>1325</c:v>
                </c:pt>
                <c:pt idx="61">
                  <c:v>1063</c:v>
                </c:pt>
                <c:pt idx="62">
                  <c:v>1207</c:v>
                </c:pt>
                <c:pt idx="63">
                  <c:v>1336</c:v>
                </c:pt>
                <c:pt idx="64">
                  <c:v>1458</c:v>
                </c:pt>
                <c:pt idx="65">
                  <c:v>1275</c:v>
                </c:pt>
                <c:pt idx="66">
                  <c:v>1138</c:v>
                </c:pt>
                <c:pt idx="67">
                  <c:v>822</c:v>
                </c:pt>
                <c:pt idx="68">
                  <c:v>626</c:v>
                </c:pt>
                <c:pt idx="69">
                  <c:v>879</c:v>
                </c:pt>
                <c:pt idx="70">
                  <c:v>1225</c:v>
                </c:pt>
                <c:pt idx="71">
                  <c:v>1237</c:v>
                </c:pt>
                <c:pt idx="72">
                  <c:v>1341</c:v>
                </c:pt>
                <c:pt idx="73">
                  <c:v>1361</c:v>
                </c:pt>
                <c:pt idx="74">
                  <c:v>1230</c:v>
                </c:pt>
                <c:pt idx="75">
                  <c:v>1063</c:v>
                </c:pt>
                <c:pt idx="76">
                  <c:v>1142</c:v>
                </c:pt>
                <c:pt idx="77">
                  <c:v>1705</c:v>
                </c:pt>
                <c:pt idx="78">
                  <c:v>1619</c:v>
                </c:pt>
                <c:pt idx="79">
                  <c:v>1623</c:v>
                </c:pt>
                <c:pt idx="80">
                  <c:v>1311</c:v>
                </c:pt>
                <c:pt idx="81">
                  <c:v>1184</c:v>
                </c:pt>
                <c:pt idx="82">
                  <c:v>1076</c:v>
                </c:pt>
                <c:pt idx="83">
                  <c:v>1037</c:v>
                </c:pt>
                <c:pt idx="84">
                  <c:v>1454</c:v>
                </c:pt>
                <c:pt idx="85">
                  <c:v>1398</c:v>
                </c:pt>
                <c:pt idx="86">
                  <c:v>1209</c:v>
                </c:pt>
                <c:pt idx="87">
                  <c:v>1170</c:v>
                </c:pt>
                <c:pt idx="88">
                  <c:v>1049</c:v>
                </c:pt>
                <c:pt idx="89">
                  <c:v>802</c:v>
                </c:pt>
                <c:pt idx="90">
                  <c:v>1103</c:v>
                </c:pt>
                <c:pt idx="91">
                  <c:v>1367</c:v>
                </c:pt>
                <c:pt idx="92">
                  <c:v>1268</c:v>
                </c:pt>
                <c:pt idx="93">
                  <c:v>1004</c:v>
                </c:pt>
                <c:pt idx="94">
                  <c:v>839</c:v>
                </c:pt>
                <c:pt idx="95">
                  <c:v>915</c:v>
                </c:pt>
                <c:pt idx="96">
                  <c:v>974</c:v>
                </c:pt>
                <c:pt idx="97">
                  <c:v>1101</c:v>
                </c:pt>
                <c:pt idx="98">
                  <c:v>1295</c:v>
                </c:pt>
                <c:pt idx="99">
                  <c:v>1197</c:v>
                </c:pt>
                <c:pt idx="100">
                  <c:v>1339</c:v>
                </c:pt>
                <c:pt idx="101">
                  <c:v>1197</c:v>
                </c:pt>
                <c:pt idx="102">
                  <c:v>1169</c:v>
                </c:pt>
                <c:pt idx="103">
                  <c:v>951</c:v>
                </c:pt>
                <c:pt idx="104">
                  <c:v>1043</c:v>
                </c:pt>
                <c:pt idx="105">
                  <c:v>1219</c:v>
                </c:pt>
                <c:pt idx="106">
                  <c:v>1390</c:v>
                </c:pt>
                <c:pt idx="107">
                  <c:v>1359</c:v>
                </c:pt>
                <c:pt idx="108">
                  <c:v>1152</c:v>
                </c:pt>
                <c:pt idx="109">
                  <c:v>954</c:v>
                </c:pt>
                <c:pt idx="110">
                  <c:v>926</c:v>
                </c:pt>
                <c:pt idx="111">
                  <c:v>1032</c:v>
                </c:pt>
                <c:pt idx="112">
                  <c:v>1470</c:v>
                </c:pt>
                <c:pt idx="113">
                  <c:v>1394</c:v>
                </c:pt>
                <c:pt idx="114">
                  <c:v>1397</c:v>
                </c:pt>
                <c:pt idx="115">
                  <c:v>1281</c:v>
                </c:pt>
                <c:pt idx="116">
                  <c:v>1103</c:v>
                </c:pt>
                <c:pt idx="117">
                  <c:v>960</c:v>
                </c:pt>
                <c:pt idx="118">
                  <c:v>1149</c:v>
                </c:pt>
                <c:pt idx="119">
                  <c:v>1489</c:v>
                </c:pt>
                <c:pt idx="120">
                  <c:v>1518</c:v>
                </c:pt>
                <c:pt idx="121">
                  <c:v>1544</c:v>
                </c:pt>
                <c:pt idx="122">
                  <c:v>1342</c:v>
                </c:pt>
                <c:pt idx="123">
                  <c:v>1007</c:v>
                </c:pt>
                <c:pt idx="124">
                  <c:v>969</c:v>
                </c:pt>
                <c:pt idx="125">
                  <c:v>1063</c:v>
                </c:pt>
                <c:pt idx="126">
                  <c:v>1548</c:v>
                </c:pt>
                <c:pt idx="127">
                  <c:v>1434</c:v>
                </c:pt>
                <c:pt idx="128">
                  <c:v>1328</c:v>
                </c:pt>
                <c:pt idx="129">
                  <c:v>1546</c:v>
                </c:pt>
                <c:pt idx="130">
                  <c:v>1130</c:v>
                </c:pt>
                <c:pt idx="131">
                  <c:v>1015</c:v>
                </c:pt>
                <c:pt idx="132">
                  <c:v>1269</c:v>
                </c:pt>
                <c:pt idx="133">
                  <c:v>1618</c:v>
                </c:pt>
                <c:pt idx="134">
                  <c:v>1753</c:v>
                </c:pt>
                <c:pt idx="135">
                  <c:v>1823</c:v>
                </c:pt>
                <c:pt idx="136">
                  <c:v>1640</c:v>
                </c:pt>
                <c:pt idx="137">
                  <c:v>1408</c:v>
                </c:pt>
                <c:pt idx="138">
                  <c:v>948</c:v>
                </c:pt>
                <c:pt idx="139">
                  <c:v>1314</c:v>
                </c:pt>
                <c:pt idx="140">
                  <c:v>1772</c:v>
                </c:pt>
                <c:pt idx="141">
                  <c:v>1577</c:v>
                </c:pt>
                <c:pt idx="142">
                  <c:v>1279</c:v>
                </c:pt>
                <c:pt idx="143">
                  <c:v>1465</c:v>
                </c:pt>
                <c:pt idx="144">
                  <c:v>1572</c:v>
                </c:pt>
                <c:pt idx="145">
                  <c:v>1384</c:v>
                </c:pt>
                <c:pt idx="146">
                  <c:v>2049</c:v>
                </c:pt>
                <c:pt idx="147">
                  <c:v>2607</c:v>
                </c:pt>
                <c:pt idx="148">
                  <c:v>2618</c:v>
                </c:pt>
                <c:pt idx="149">
                  <c:v>2704</c:v>
                </c:pt>
                <c:pt idx="150">
                  <c:v>3215</c:v>
                </c:pt>
                <c:pt idx="151">
                  <c:v>3294</c:v>
                </c:pt>
                <c:pt idx="152">
                  <c:v>3057</c:v>
                </c:pt>
                <c:pt idx="153">
                  <c:v>4900</c:v>
                </c:pt>
              </c:numCache>
            </c:numRef>
          </c:val>
          <c:smooth val="0"/>
          <c:extLst>
            <c:ext xmlns:c16="http://schemas.microsoft.com/office/drawing/2014/chart" uri="{C3380CC4-5D6E-409C-BE32-E72D297353CC}">
              <c16:uniqueId val="{00000000-1534-4047-AEE7-DE9D9E005934}"/>
            </c:ext>
          </c:extLst>
        </c:ser>
        <c:ser>
          <c:idx val="2"/>
          <c:order val="1"/>
          <c:tx>
            <c:strRef>
              <c:f>'NHS24 - Self help guides'!$D$7</c:f>
              <c:strCache>
                <c:ptCount val="1"/>
                <c:pt idx="0">
                  <c:v>Self help guide - User advised to isolate</c:v>
                </c:pt>
              </c:strCache>
            </c:strRef>
          </c:tx>
          <c:spPr>
            <a:ln w="28575"/>
          </c:spPr>
          <c:marker>
            <c:symbol val="none"/>
          </c:marker>
          <c:cat>
            <c:strRef>
              <c:f>'NHS24 - Self help guides'!$B$8:$B$161</c:f>
              <c:strCache>
                <c:ptCount val="154"/>
                <c:pt idx="0">
                  <c:v>23/03/2020</c:v>
                </c:pt>
                <c:pt idx="1">
                  <c:v>24/03/2020</c:v>
                </c:pt>
                <c:pt idx="2">
                  <c:v>25/03/2020</c:v>
                </c:pt>
                <c:pt idx="3">
                  <c:v>26/03/2020</c:v>
                </c:pt>
                <c:pt idx="4">
                  <c:v>27/03/2020</c:v>
                </c:pt>
                <c:pt idx="5">
                  <c:v>28/03/2020</c:v>
                </c:pt>
                <c:pt idx="6">
                  <c:v>29/03/2020</c:v>
                </c:pt>
                <c:pt idx="7">
                  <c:v>30/03/2020</c:v>
                </c:pt>
                <c:pt idx="8">
                  <c:v>31/03/2020</c:v>
                </c:pt>
                <c:pt idx="9">
                  <c:v>01/04/2020</c:v>
                </c:pt>
                <c:pt idx="10">
                  <c:v>02/04/2020</c:v>
                </c:pt>
                <c:pt idx="11">
                  <c:v>03/04/2020</c:v>
                </c:pt>
                <c:pt idx="12">
                  <c:v>04/04/2020</c:v>
                </c:pt>
                <c:pt idx="13">
                  <c:v>05/04/2020</c:v>
                </c:pt>
                <c:pt idx="14">
                  <c:v>06/04/2020</c:v>
                </c:pt>
                <c:pt idx="15">
                  <c:v>07/04/2020</c:v>
                </c:pt>
                <c:pt idx="16">
                  <c:v>08/04/2020</c:v>
                </c:pt>
                <c:pt idx="17">
                  <c:v>09/04/2020</c:v>
                </c:pt>
                <c:pt idx="18">
                  <c:v>10/04/2020</c:v>
                </c:pt>
                <c:pt idx="19">
                  <c:v>11/04/2020</c:v>
                </c:pt>
                <c:pt idx="20">
                  <c:v>12/04/2020</c:v>
                </c:pt>
                <c:pt idx="21">
                  <c:v>13/04/2020</c:v>
                </c:pt>
                <c:pt idx="22">
                  <c:v>14/04/2020</c:v>
                </c:pt>
                <c:pt idx="23">
                  <c:v>15/04/2020</c:v>
                </c:pt>
                <c:pt idx="24">
                  <c:v>16/04/2020</c:v>
                </c:pt>
                <c:pt idx="25">
                  <c:v>17/04/2020</c:v>
                </c:pt>
                <c:pt idx="26">
                  <c:v>18/04/2020</c:v>
                </c:pt>
                <c:pt idx="27">
                  <c:v>19/04/2020</c:v>
                </c:pt>
                <c:pt idx="28">
                  <c:v>20/04/2020</c:v>
                </c:pt>
                <c:pt idx="29">
                  <c:v>21/04/2020</c:v>
                </c:pt>
                <c:pt idx="30">
                  <c:v>22/04/2020</c:v>
                </c:pt>
                <c:pt idx="31">
                  <c:v>23/04/2020</c:v>
                </c:pt>
                <c:pt idx="32">
                  <c:v>24/04/2020</c:v>
                </c:pt>
                <c:pt idx="33">
                  <c:v>25/04/2020</c:v>
                </c:pt>
                <c:pt idx="34">
                  <c:v>26/04/2020</c:v>
                </c:pt>
                <c:pt idx="35">
                  <c:v>27/04/2020</c:v>
                </c:pt>
                <c:pt idx="36">
                  <c:v>28/04/2020</c:v>
                </c:pt>
                <c:pt idx="37">
                  <c:v>29/04/2020</c:v>
                </c:pt>
                <c:pt idx="38">
                  <c:v>30/04/2020</c:v>
                </c:pt>
                <c:pt idx="39">
                  <c:v>01/05/2020</c:v>
                </c:pt>
                <c:pt idx="40">
                  <c:v>02/05/2020</c:v>
                </c:pt>
                <c:pt idx="41">
                  <c:v>03/05/2020</c:v>
                </c:pt>
                <c:pt idx="42">
                  <c:v>04/05/2020</c:v>
                </c:pt>
                <c:pt idx="43">
                  <c:v>05/05/2020</c:v>
                </c:pt>
                <c:pt idx="44">
                  <c:v>06/05/2020</c:v>
                </c:pt>
                <c:pt idx="45">
                  <c:v>07/05/2020</c:v>
                </c:pt>
                <c:pt idx="46">
                  <c:v>08/05/2020</c:v>
                </c:pt>
                <c:pt idx="47">
                  <c:v>09/05/2020</c:v>
                </c:pt>
                <c:pt idx="48">
                  <c:v>10/05/2020</c:v>
                </c:pt>
                <c:pt idx="49">
                  <c:v>11/05/2020</c:v>
                </c:pt>
                <c:pt idx="50">
                  <c:v>12/05/2020</c:v>
                </c:pt>
                <c:pt idx="51">
                  <c:v>13/05/2020</c:v>
                </c:pt>
                <c:pt idx="52">
                  <c:v>14/05/2020</c:v>
                </c:pt>
                <c:pt idx="53">
                  <c:v>15/05/2020</c:v>
                </c:pt>
                <c:pt idx="54">
                  <c:v>16/05/2020</c:v>
                </c:pt>
                <c:pt idx="55">
                  <c:v>17/05/2020</c:v>
                </c:pt>
                <c:pt idx="56">
                  <c:v>18/05/2020</c:v>
                </c:pt>
                <c:pt idx="57">
                  <c:v>19/05/2020</c:v>
                </c:pt>
                <c:pt idx="58">
                  <c:v>20/05/2020</c:v>
                </c:pt>
                <c:pt idx="59">
                  <c:v>21/05/2020</c:v>
                </c:pt>
                <c:pt idx="60">
                  <c:v>22/05/2020</c:v>
                </c:pt>
                <c:pt idx="61">
                  <c:v>23/05/2020</c:v>
                </c:pt>
                <c:pt idx="62">
                  <c:v>24/05/2020</c:v>
                </c:pt>
                <c:pt idx="63">
                  <c:v>25/05/2020</c:v>
                </c:pt>
                <c:pt idx="64">
                  <c:v>26/05/2020</c:v>
                </c:pt>
                <c:pt idx="65">
                  <c:v>27/05/2020</c:v>
                </c:pt>
                <c:pt idx="66">
                  <c:v>28/05/2020</c:v>
                </c:pt>
                <c:pt idx="67">
                  <c:v>29/05/2020</c:v>
                </c:pt>
                <c:pt idx="68">
                  <c:v>30/05/2020</c:v>
                </c:pt>
                <c:pt idx="69">
                  <c:v>31/05/2020</c:v>
                </c:pt>
                <c:pt idx="70">
                  <c:v>01/06/2020</c:v>
                </c:pt>
                <c:pt idx="71">
                  <c:v>02/06/2020</c:v>
                </c:pt>
                <c:pt idx="72">
                  <c:v>03/06/2020</c:v>
                </c:pt>
                <c:pt idx="73">
                  <c:v>04/06/2020</c:v>
                </c:pt>
                <c:pt idx="74">
                  <c:v>05/06/2020</c:v>
                </c:pt>
                <c:pt idx="75">
                  <c:v>06/06/2020</c:v>
                </c:pt>
                <c:pt idx="76">
                  <c:v>07/06/2020</c:v>
                </c:pt>
                <c:pt idx="77">
                  <c:v>08/06/2020</c:v>
                </c:pt>
                <c:pt idx="78">
                  <c:v>09/06/2020</c:v>
                </c:pt>
                <c:pt idx="79">
                  <c:v>10/06/2020</c:v>
                </c:pt>
                <c:pt idx="80">
                  <c:v>11/06/2020</c:v>
                </c:pt>
                <c:pt idx="81">
                  <c:v>12/06/2020</c:v>
                </c:pt>
                <c:pt idx="82">
                  <c:v>13/06/2020</c:v>
                </c:pt>
                <c:pt idx="83">
                  <c:v>14/06/2020</c:v>
                </c:pt>
                <c:pt idx="84">
                  <c:v>15/06/2020</c:v>
                </c:pt>
                <c:pt idx="85">
                  <c:v>16/06/2020</c:v>
                </c:pt>
                <c:pt idx="86">
                  <c:v>17/06/2020</c:v>
                </c:pt>
                <c:pt idx="87">
                  <c:v>18/06/2020</c:v>
                </c:pt>
                <c:pt idx="88">
                  <c:v>19/06/2020</c:v>
                </c:pt>
                <c:pt idx="89">
                  <c:v>20/06/2020</c:v>
                </c:pt>
                <c:pt idx="90">
                  <c:v>21/06/2020</c:v>
                </c:pt>
                <c:pt idx="91">
                  <c:v>22/06/2020</c:v>
                </c:pt>
                <c:pt idx="92">
                  <c:v>23/06/2020</c:v>
                </c:pt>
                <c:pt idx="93">
                  <c:v>24/06/2020</c:v>
                </c:pt>
                <c:pt idx="94">
                  <c:v>25/06/2020</c:v>
                </c:pt>
                <c:pt idx="95">
                  <c:v>26/06/2020</c:v>
                </c:pt>
                <c:pt idx="96">
                  <c:v>27/06/2020</c:v>
                </c:pt>
                <c:pt idx="97">
                  <c:v>28/06/2020</c:v>
                </c:pt>
                <c:pt idx="98">
                  <c:v>29/06/2020</c:v>
                </c:pt>
                <c:pt idx="99">
                  <c:v>30/06/2020</c:v>
                </c:pt>
                <c:pt idx="100">
                  <c:v>01/07/2020</c:v>
                </c:pt>
                <c:pt idx="101">
                  <c:v>02/07/2020</c:v>
                </c:pt>
                <c:pt idx="102">
                  <c:v>03/07/2020</c:v>
                </c:pt>
                <c:pt idx="103">
                  <c:v>04/07/2020</c:v>
                </c:pt>
                <c:pt idx="104">
                  <c:v>05/07/2020</c:v>
                </c:pt>
                <c:pt idx="105">
                  <c:v>06/07/2020</c:v>
                </c:pt>
                <c:pt idx="106">
                  <c:v>07/07/2020</c:v>
                </c:pt>
                <c:pt idx="107">
                  <c:v>08/07/2020</c:v>
                </c:pt>
                <c:pt idx="108">
                  <c:v>09/07/2020</c:v>
                </c:pt>
                <c:pt idx="109">
                  <c:v>10/07/2020</c:v>
                </c:pt>
                <c:pt idx="110">
                  <c:v>11/07/2020</c:v>
                </c:pt>
                <c:pt idx="111">
                  <c:v>12/07/2020</c:v>
                </c:pt>
                <c:pt idx="112">
                  <c:v>13/07/2020</c:v>
                </c:pt>
                <c:pt idx="113">
                  <c:v>14/07/2020</c:v>
                </c:pt>
                <c:pt idx="114">
                  <c:v>15/07/2020</c:v>
                </c:pt>
                <c:pt idx="115">
                  <c:v>16/07/2020</c:v>
                </c:pt>
                <c:pt idx="116">
                  <c:v>17/07/2020</c:v>
                </c:pt>
                <c:pt idx="117">
                  <c:v>18/07/2020</c:v>
                </c:pt>
                <c:pt idx="118">
                  <c:v>19/07/2020</c:v>
                </c:pt>
                <c:pt idx="119">
                  <c:v>20/07/2020</c:v>
                </c:pt>
                <c:pt idx="120">
                  <c:v>21/07/2020</c:v>
                </c:pt>
                <c:pt idx="121">
                  <c:v>22/07/2020</c:v>
                </c:pt>
                <c:pt idx="122">
                  <c:v>23/07/2020</c:v>
                </c:pt>
                <c:pt idx="123">
                  <c:v>24/07/2020</c:v>
                </c:pt>
                <c:pt idx="124">
                  <c:v>25/07/2020</c:v>
                </c:pt>
                <c:pt idx="125">
                  <c:v>26/07/2020</c:v>
                </c:pt>
                <c:pt idx="126">
                  <c:v>27/07/2020</c:v>
                </c:pt>
                <c:pt idx="127">
                  <c:v>28/07/2020</c:v>
                </c:pt>
                <c:pt idx="128">
                  <c:v>29/07/2020</c:v>
                </c:pt>
                <c:pt idx="129">
                  <c:v>30/07/2020</c:v>
                </c:pt>
                <c:pt idx="130">
                  <c:v>31/07/2020</c:v>
                </c:pt>
                <c:pt idx="131">
                  <c:v>01/08/2020</c:v>
                </c:pt>
                <c:pt idx="132">
                  <c:v>02/08/2020</c:v>
                </c:pt>
                <c:pt idx="133">
                  <c:v>03/08/2020</c:v>
                </c:pt>
                <c:pt idx="134">
                  <c:v>04/08/2020</c:v>
                </c:pt>
                <c:pt idx="135">
                  <c:v>05/08/2020</c:v>
                </c:pt>
                <c:pt idx="136">
                  <c:v>06/08/2020</c:v>
                </c:pt>
                <c:pt idx="137">
                  <c:v>07/08/2020</c:v>
                </c:pt>
                <c:pt idx="138">
                  <c:v>08/08/2020</c:v>
                </c:pt>
                <c:pt idx="139">
                  <c:v>09/08/2020</c:v>
                </c:pt>
                <c:pt idx="140">
                  <c:v>10/08/2020</c:v>
                </c:pt>
                <c:pt idx="141">
                  <c:v>11/08/2020</c:v>
                </c:pt>
                <c:pt idx="142">
                  <c:v>12/08/2020</c:v>
                </c:pt>
                <c:pt idx="143">
                  <c:v>13/08/2020</c:v>
                </c:pt>
                <c:pt idx="144">
                  <c:v>14/08/2020</c:v>
                </c:pt>
                <c:pt idx="145">
                  <c:v> 44,058 </c:v>
                </c:pt>
                <c:pt idx="146">
                  <c:v> 44,059 </c:v>
                </c:pt>
                <c:pt idx="147">
                  <c:v> 44,060 </c:v>
                </c:pt>
                <c:pt idx="148">
                  <c:v> 44,061 </c:v>
                </c:pt>
                <c:pt idx="149">
                  <c:v> 44,062 </c:v>
                </c:pt>
                <c:pt idx="150">
                  <c:v> 44,063 </c:v>
                </c:pt>
                <c:pt idx="151">
                  <c:v> 44,064 </c:v>
                </c:pt>
                <c:pt idx="152">
                  <c:v> 44,065 </c:v>
                </c:pt>
                <c:pt idx="153">
                  <c:v> 44,066 </c:v>
                </c:pt>
              </c:strCache>
            </c:strRef>
          </c:cat>
          <c:val>
            <c:numRef>
              <c:f>'NHS24 - Self help guides'!$D$8:$D$161</c:f>
              <c:numCache>
                <c:formatCode>_-* #,##0_-;\-* #,##0_-;_-* "-"??_-;_-@_-</c:formatCode>
                <c:ptCount val="154"/>
                <c:pt idx="0">
                  <c:v>16553</c:v>
                </c:pt>
                <c:pt idx="1">
                  <c:v>11838</c:v>
                </c:pt>
                <c:pt idx="2">
                  <c:v>11420</c:v>
                </c:pt>
                <c:pt idx="3">
                  <c:v>9603</c:v>
                </c:pt>
                <c:pt idx="4">
                  <c:v>9308</c:v>
                </c:pt>
                <c:pt idx="5">
                  <c:v>8546</c:v>
                </c:pt>
                <c:pt idx="6">
                  <c:v>8077</c:v>
                </c:pt>
                <c:pt idx="7">
                  <c:v>8373</c:v>
                </c:pt>
                <c:pt idx="8">
                  <c:v>6776</c:v>
                </c:pt>
                <c:pt idx="9">
                  <c:v>6525</c:v>
                </c:pt>
                <c:pt idx="10">
                  <c:v>5631</c:v>
                </c:pt>
                <c:pt idx="11">
                  <c:v>5229</c:v>
                </c:pt>
                <c:pt idx="12">
                  <c:v>4676</c:v>
                </c:pt>
                <c:pt idx="13">
                  <c:v>4737</c:v>
                </c:pt>
                <c:pt idx="14">
                  <c:v>6451</c:v>
                </c:pt>
                <c:pt idx="15">
                  <c:v>5032</c:v>
                </c:pt>
                <c:pt idx="16">
                  <c:v>4469</c:v>
                </c:pt>
                <c:pt idx="17">
                  <c:v>3885</c:v>
                </c:pt>
                <c:pt idx="18">
                  <c:v>3289</c:v>
                </c:pt>
                <c:pt idx="19">
                  <c:v>2702</c:v>
                </c:pt>
                <c:pt idx="20">
                  <c:v>2583</c:v>
                </c:pt>
                <c:pt idx="21">
                  <c:v>3176</c:v>
                </c:pt>
                <c:pt idx="22">
                  <c:v>3200</c:v>
                </c:pt>
                <c:pt idx="23">
                  <c:v>2656</c:v>
                </c:pt>
                <c:pt idx="24">
                  <c:v>2521</c:v>
                </c:pt>
                <c:pt idx="25">
                  <c:v>2183</c:v>
                </c:pt>
                <c:pt idx="26">
                  <c:v>1731</c:v>
                </c:pt>
                <c:pt idx="27">
                  <c:v>1695</c:v>
                </c:pt>
                <c:pt idx="28">
                  <c:v>2165</c:v>
                </c:pt>
                <c:pt idx="29">
                  <c:v>1895</c:v>
                </c:pt>
                <c:pt idx="30">
                  <c:v>1812</c:v>
                </c:pt>
                <c:pt idx="31">
                  <c:v>1566</c:v>
                </c:pt>
                <c:pt idx="32">
                  <c:v>1271</c:v>
                </c:pt>
                <c:pt idx="33">
                  <c:v>917</c:v>
                </c:pt>
                <c:pt idx="34">
                  <c:v>1186</c:v>
                </c:pt>
                <c:pt idx="35">
                  <c:v>1504</c:v>
                </c:pt>
                <c:pt idx="36">
                  <c:v>1446</c:v>
                </c:pt>
                <c:pt idx="37">
                  <c:v>1383</c:v>
                </c:pt>
                <c:pt idx="38">
                  <c:v>1267</c:v>
                </c:pt>
                <c:pt idx="39">
                  <c:v>1025</c:v>
                </c:pt>
                <c:pt idx="40">
                  <c:v>914</c:v>
                </c:pt>
                <c:pt idx="41">
                  <c:v>959</c:v>
                </c:pt>
                <c:pt idx="42">
                  <c:v>1344</c:v>
                </c:pt>
                <c:pt idx="43">
                  <c:v>1137</c:v>
                </c:pt>
                <c:pt idx="44">
                  <c:v>990</c:v>
                </c:pt>
                <c:pt idx="45">
                  <c:v>974</c:v>
                </c:pt>
                <c:pt idx="46">
                  <c:v>857</c:v>
                </c:pt>
                <c:pt idx="47">
                  <c:v>788</c:v>
                </c:pt>
                <c:pt idx="48">
                  <c:v>945</c:v>
                </c:pt>
                <c:pt idx="49">
                  <c:v>1193</c:v>
                </c:pt>
                <c:pt idx="50">
                  <c:v>1088</c:v>
                </c:pt>
                <c:pt idx="51">
                  <c:v>954</c:v>
                </c:pt>
                <c:pt idx="52">
                  <c:v>964</c:v>
                </c:pt>
                <c:pt idx="53">
                  <c:v>742</c:v>
                </c:pt>
                <c:pt idx="54">
                  <c:v>660</c:v>
                </c:pt>
                <c:pt idx="55">
                  <c:v>795</c:v>
                </c:pt>
                <c:pt idx="56">
                  <c:v>1323</c:v>
                </c:pt>
                <c:pt idx="57">
                  <c:v>1017</c:v>
                </c:pt>
                <c:pt idx="58">
                  <c:v>662</c:v>
                </c:pt>
                <c:pt idx="59">
                  <c:v>642</c:v>
                </c:pt>
                <c:pt idx="60">
                  <c:v>679</c:v>
                </c:pt>
                <c:pt idx="61">
                  <c:v>543</c:v>
                </c:pt>
                <c:pt idx="62">
                  <c:v>637</c:v>
                </c:pt>
                <c:pt idx="63">
                  <c:v>683</c:v>
                </c:pt>
                <c:pt idx="64">
                  <c:v>756</c:v>
                </c:pt>
                <c:pt idx="65">
                  <c:v>684</c:v>
                </c:pt>
                <c:pt idx="66">
                  <c:v>565</c:v>
                </c:pt>
                <c:pt idx="67">
                  <c:v>419</c:v>
                </c:pt>
                <c:pt idx="68">
                  <c:v>331</c:v>
                </c:pt>
                <c:pt idx="69">
                  <c:v>467</c:v>
                </c:pt>
                <c:pt idx="70">
                  <c:v>654</c:v>
                </c:pt>
                <c:pt idx="71">
                  <c:v>678</c:v>
                </c:pt>
                <c:pt idx="72">
                  <c:v>682</c:v>
                </c:pt>
                <c:pt idx="73">
                  <c:v>663</c:v>
                </c:pt>
                <c:pt idx="74">
                  <c:v>598</c:v>
                </c:pt>
                <c:pt idx="75">
                  <c:v>502</c:v>
                </c:pt>
                <c:pt idx="76">
                  <c:v>558</c:v>
                </c:pt>
                <c:pt idx="77">
                  <c:v>771</c:v>
                </c:pt>
                <c:pt idx="78">
                  <c:v>714</c:v>
                </c:pt>
                <c:pt idx="79">
                  <c:v>755</c:v>
                </c:pt>
                <c:pt idx="80">
                  <c:v>608</c:v>
                </c:pt>
                <c:pt idx="81">
                  <c:v>495</c:v>
                </c:pt>
                <c:pt idx="82">
                  <c:v>500</c:v>
                </c:pt>
                <c:pt idx="83">
                  <c:v>489</c:v>
                </c:pt>
                <c:pt idx="84">
                  <c:v>669</c:v>
                </c:pt>
                <c:pt idx="85">
                  <c:v>657</c:v>
                </c:pt>
                <c:pt idx="86">
                  <c:v>568</c:v>
                </c:pt>
                <c:pt idx="87">
                  <c:v>514</c:v>
                </c:pt>
                <c:pt idx="88">
                  <c:v>467</c:v>
                </c:pt>
                <c:pt idx="89">
                  <c:v>357</c:v>
                </c:pt>
                <c:pt idx="90">
                  <c:v>515</c:v>
                </c:pt>
                <c:pt idx="91">
                  <c:v>591</c:v>
                </c:pt>
                <c:pt idx="92">
                  <c:v>537</c:v>
                </c:pt>
                <c:pt idx="93">
                  <c:v>484</c:v>
                </c:pt>
                <c:pt idx="94">
                  <c:v>355</c:v>
                </c:pt>
                <c:pt idx="95">
                  <c:v>373</c:v>
                </c:pt>
                <c:pt idx="96">
                  <c:v>411</c:v>
                </c:pt>
                <c:pt idx="97">
                  <c:v>495</c:v>
                </c:pt>
                <c:pt idx="98">
                  <c:v>546</c:v>
                </c:pt>
                <c:pt idx="99">
                  <c:v>506</c:v>
                </c:pt>
                <c:pt idx="100">
                  <c:v>587</c:v>
                </c:pt>
                <c:pt idx="101">
                  <c:v>523</c:v>
                </c:pt>
                <c:pt idx="102">
                  <c:v>453</c:v>
                </c:pt>
                <c:pt idx="103">
                  <c:v>361</c:v>
                </c:pt>
                <c:pt idx="104">
                  <c:v>429</c:v>
                </c:pt>
                <c:pt idx="105">
                  <c:v>477</c:v>
                </c:pt>
                <c:pt idx="106">
                  <c:v>561</c:v>
                </c:pt>
                <c:pt idx="107">
                  <c:v>546</c:v>
                </c:pt>
                <c:pt idx="108">
                  <c:v>466</c:v>
                </c:pt>
                <c:pt idx="109">
                  <c:v>394</c:v>
                </c:pt>
                <c:pt idx="110">
                  <c:v>434</c:v>
                </c:pt>
                <c:pt idx="111">
                  <c:v>439</c:v>
                </c:pt>
                <c:pt idx="112">
                  <c:v>633</c:v>
                </c:pt>
                <c:pt idx="113">
                  <c:v>593</c:v>
                </c:pt>
                <c:pt idx="114">
                  <c:v>536</c:v>
                </c:pt>
                <c:pt idx="115">
                  <c:v>522</c:v>
                </c:pt>
                <c:pt idx="116">
                  <c:v>407</c:v>
                </c:pt>
                <c:pt idx="117">
                  <c:v>413</c:v>
                </c:pt>
                <c:pt idx="118">
                  <c:v>471</c:v>
                </c:pt>
                <c:pt idx="119">
                  <c:v>529</c:v>
                </c:pt>
                <c:pt idx="120">
                  <c:v>600</c:v>
                </c:pt>
                <c:pt idx="121">
                  <c:v>611</c:v>
                </c:pt>
                <c:pt idx="122">
                  <c:v>561</c:v>
                </c:pt>
                <c:pt idx="123">
                  <c:v>408</c:v>
                </c:pt>
                <c:pt idx="124">
                  <c:v>409</c:v>
                </c:pt>
                <c:pt idx="125">
                  <c:v>429</c:v>
                </c:pt>
                <c:pt idx="126">
                  <c:v>601</c:v>
                </c:pt>
                <c:pt idx="127">
                  <c:v>565</c:v>
                </c:pt>
                <c:pt idx="128">
                  <c:v>535</c:v>
                </c:pt>
                <c:pt idx="129">
                  <c:v>603</c:v>
                </c:pt>
                <c:pt idx="130">
                  <c:v>474</c:v>
                </c:pt>
                <c:pt idx="131">
                  <c:v>410</c:v>
                </c:pt>
                <c:pt idx="132">
                  <c:v>508</c:v>
                </c:pt>
                <c:pt idx="133">
                  <c:v>638</c:v>
                </c:pt>
                <c:pt idx="134">
                  <c:v>662</c:v>
                </c:pt>
                <c:pt idx="135">
                  <c:v>675</c:v>
                </c:pt>
                <c:pt idx="136">
                  <c:v>650</c:v>
                </c:pt>
                <c:pt idx="137">
                  <c:v>569</c:v>
                </c:pt>
                <c:pt idx="138">
                  <c:v>371</c:v>
                </c:pt>
                <c:pt idx="139">
                  <c:v>514</c:v>
                </c:pt>
                <c:pt idx="140">
                  <c:v>708</c:v>
                </c:pt>
                <c:pt idx="141">
                  <c:v>607</c:v>
                </c:pt>
                <c:pt idx="142">
                  <c:v>548</c:v>
                </c:pt>
                <c:pt idx="143">
                  <c:v>607</c:v>
                </c:pt>
                <c:pt idx="144">
                  <c:v>670</c:v>
                </c:pt>
                <c:pt idx="145">
                  <c:v>612</c:v>
                </c:pt>
                <c:pt idx="146">
                  <c:v>944</c:v>
                </c:pt>
                <c:pt idx="147">
                  <c:v>1125</c:v>
                </c:pt>
                <c:pt idx="148">
                  <c:v>1082</c:v>
                </c:pt>
                <c:pt idx="149">
                  <c:v>1186</c:v>
                </c:pt>
                <c:pt idx="150">
                  <c:v>1501</c:v>
                </c:pt>
                <c:pt idx="151">
                  <c:v>1502</c:v>
                </c:pt>
                <c:pt idx="152">
                  <c:v>1414</c:v>
                </c:pt>
                <c:pt idx="153">
                  <c:v>2352</c:v>
                </c:pt>
              </c:numCache>
            </c:numRef>
          </c:val>
          <c:smooth val="0"/>
          <c:extLst>
            <c:ext xmlns:c16="http://schemas.microsoft.com/office/drawing/2014/chart" uri="{C3380CC4-5D6E-409C-BE32-E72D297353CC}">
              <c16:uniqueId val="{00000001-1534-4047-AEE7-DE9D9E005934}"/>
            </c:ext>
          </c:extLst>
        </c:ser>
        <c:dLbls>
          <c:showLegendKey val="0"/>
          <c:showVal val="0"/>
          <c:showCatName val="0"/>
          <c:showSerName val="0"/>
          <c:showPercent val="0"/>
          <c:showBubbleSize val="0"/>
        </c:dLbls>
        <c:smooth val="0"/>
        <c:axId val="107018880"/>
        <c:axId val="107164416"/>
      </c:lineChart>
      <c:dateAx>
        <c:axId val="10701888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 </a:t>
                </a:r>
              </a:p>
            </c:rich>
          </c:tx>
          <c:layout/>
          <c:overlay val="0"/>
          <c:spPr>
            <a:noFill/>
            <a:ln>
              <a:noFill/>
            </a:ln>
            <a:effectLst/>
          </c:sp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54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164416"/>
        <c:crosses val="autoZero"/>
        <c:auto val="0"/>
        <c:lblOffset val="100"/>
        <c:baseTimeUnit val="days"/>
        <c:majorUnit val="7"/>
      </c:dateAx>
      <c:valAx>
        <c:axId val="107164416"/>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Number</a:t>
                </a:r>
                <a:r>
                  <a:rPr lang="en-GB" baseline="0"/>
                  <a:t> of self help guides completed</a:t>
                </a:r>
              </a:p>
            </c:rich>
          </c:tx>
          <c:layout/>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018880"/>
        <c:crosses val="autoZero"/>
        <c:crossBetween val="between"/>
      </c:valAx>
      <c:spPr>
        <a:noFill/>
        <a:ln>
          <a:noFill/>
        </a:ln>
        <a:effectLst/>
      </c:spPr>
    </c:plotArea>
    <c:legend>
      <c:legendPos val="r"/>
      <c:layout>
        <c:manualLayout>
          <c:xMode val="edge"/>
          <c:yMode val="edge"/>
          <c:x val="0.64978738053516061"/>
          <c:y val="0.13290203886988741"/>
          <c:w val="0.32862937081114862"/>
          <c:h val="0.20945896628616401"/>
        </c:manualLayout>
      </c:layout>
      <c:overlay val="0"/>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921" l="0.70000000000000062" r="0.70000000000000062" t="0.7500000000000092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941070717584164"/>
          <c:y val="3.7008398950131235E-2"/>
          <c:w val="0.67758588061686664"/>
          <c:h val="0.7776049868766407"/>
        </c:manualLayout>
      </c:layout>
      <c:barChart>
        <c:barDir val="col"/>
        <c:grouping val="stacked"/>
        <c:varyColors val="0"/>
        <c:ser>
          <c:idx val="4"/>
          <c:order val="0"/>
          <c:tx>
            <c:strRef>
              <c:f>'NHS24 - COVID-19 Outcomes'!$H$7</c:f>
              <c:strCache>
                <c:ptCount val="1"/>
                <c:pt idx="0">
                  <c:v>Other</c:v>
                </c:pt>
              </c:strCache>
            </c:strRef>
          </c:tx>
          <c:spPr>
            <a:solidFill>
              <a:schemeClr val="bg1">
                <a:lumMod val="65000"/>
              </a:schemeClr>
            </a:solidFill>
          </c:spPr>
          <c:invertIfNegative val="0"/>
          <c:cat>
            <c:strRef>
              <c:f>'NHS24 - COVID-19 Outcomes'!$B$8:$B$33</c:f>
              <c:strCache>
                <c:ptCount val="26"/>
                <c:pt idx="0">
                  <c:v>01/03/2020</c:v>
                </c:pt>
                <c:pt idx="1">
                  <c:v>08/03/2020</c:v>
                </c:pt>
                <c:pt idx="2">
                  <c:v>15/03/2020</c:v>
                </c:pt>
                <c:pt idx="3">
                  <c:v>22/03/2020</c:v>
                </c:pt>
                <c:pt idx="4">
                  <c:v>29/03/2020</c:v>
                </c:pt>
                <c:pt idx="5">
                  <c:v>05/04/2020</c:v>
                </c:pt>
                <c:pt idx="6">
                  <c:v>12/04/2020</c:v>
                </c:pt>
                <c:pt idx="7">
                  <c:v>19/04/2020</c:v>
                </c:pt>
                <c:pt idx="8">
                  <c:v>26/04/2020</c:v>
                </c:pt>
                <c:pt idx="9">
                  <c:v>03/05/2020</c:v>
                </c:pt>
                <c:pt idx="10">
                  <c:v>10/05/2020</c:v>
                </c:pt>
                <c:pt idx="11">
                  <c:v>17/05/2020</c:v>
                </c:pt>
                <c:pt idx="12">
                  <c:v>24/05/2020</c:v>
                </c:pt>
                <c:pt idx="13">
                  <c:v>31/05/2020</c:v>
                </c:pt>
                <c:pt idx="14">
                  <c:v>07/06/2020</c:v>
                </c:pt>
                <c:pt idx="15">
                  <c:v>14/06/2020</c:v>
                </c:pt>
                <c:pt idx="16">
                  <c:v>21/06/2020</c:v>
                </c:pt>
                <c:pt idx="17">
                  <c:v>28/06/2020</c:v>
                </c:pt>
                <c:pt idx="18">
                  <c:v>05/07/2020</c:v>
                </c:pt>
                <c:pt idx="19">
                  <c:v>12/07/2020</c:v>
                </c:pt>
                <c:pt idx="20">
                  <c:v>19/07/2020</c:v>
                </c:pt>
                <c:pt idx="21">
                  <c:v>26/07/2020</c:v>
                </c:pt>
                <c:pt idx="22">
                  <c:v>02/08/2020</c:v>
                </c:pt>
                <c:pt idx="23">
                  <c:v>09/08/2020</c:v>
                </c:pt>
                <c:pt idx="24">
                  <c:v>16/08/2020</c:v>
                </c:pt>
                <c:pt idx="25">
                  <c:v>23/08/2020</c:v>
                </c:pt>
              </c:strCache>
            </c:strRef>
          </c:cat>
          <c:val>
            <c:numRef>
              <c:f>'NHS24 - COVID-19 Outcomes'!$H$8:$H$33</c:f>
              <c:numCache>
                <c:formatCode>#,##0</c:formatCode>
                <c:ptCount val="26"/>
                <c:pt idx="0">
                  <c:v>99</c:v>
                </c:pt>
                <c:pt idx="1">
                  <c:v>103</c:v>
                </c:pt>
                <c:pt idx="2">
                  <c:v>1935</c:v>
                </c:pt>
                <c:pt idx="3">
                  <c:v>2571</c:v>
                </c:pt>
                <c:pt idx="4">
                  <c:v>566</c:v>
                </c:pt>
                <c:pt idx="5">
                  <c:v>238</c:v>
                </c:pt>
                <c:pt idx="6">
                  <c:v>194</c:v>
                </c:pt>
                <c:pt idx="7">
                  <c:v>158</c:v>
                </c:pt>
                <c:pt idx="8">
                  <c:v>141</c:v>
                </c:pt>
                <c:pt idx="9">
                  <c:v>154</c:v>
                </c:pt>
                <c:pt idx="10">
                  <c:v>127</c:v>
                </c:pt>
                <c:pt idx="11">
                  <c:v>133</c:v>
                </c:pt>
                <c:pt idx="12">
                  <c:v>154</c:v>
                </c:pt>
                <c:pt idx="13">
                  <c:v>128</c:v>
                </c:pt>
                <c:pt idx="14">
                  <c:v>109</c:v>
                </c:pt>
                <c:pt idx="15">
                  <c:v>123</c:v>
                </c:pt>
                <c:pt idx="16">
                  <c:v>113</c:v>
                </c:pt>
                <c:pt idx="17">
                  <c:v>134</c:v>
                </c:pt>
                <c:pt idx="18">
                  <c:v>132</c:v>
                </c:pt>
                <c:pt idx="19">
                  <c:v>121</c:v>
                </c:pt>
                <c:pt idx="20">
                  <c:v>116</c:v>
                </c:pt>
                <c:pt idx="21">
                  <c:v>122</c:v>
                </c:pt>
                <c:pt idx="22">
                  <c:v>135</c:v>
                </c:pt>
                <c:pt idx="23">
                  <c:v>109</c:v>
                </c:pt>
                <c:pt idx="24">
                  <c:v>120</c:v>
                </c:pt>
                <c:pt idx="25">
                  <c:v>166</c:v>
                </c:pt>
              </c:numCache>
            </c:numRef>
          </c:val>
          <c:extLst>
            <c:ext xmlns:c16="http://schemas.microsoft.com/office/drawing/2014/chart" uri="{C3380CC4-5D6E-409C-BE32-E72D297353CC}">
              <c16:uniqueId val="{00000004-E0DA-4E60-ADEC-EBF06C9B505D}"/>
            </c:ext>
          </c:extLst>
        </c:ser>
        <c:ser>
          <c:idx val="5"/>
          <c:order val="1"/>
          <c:tx>
            <c:strRef>
              <c:f>'NHS24 - COVID-19 Outcomes'!$F$7</c:f>
              <c:strCache>
                <c:ptCount val="1"/>
                <c:pt idx="0">
                  <c:v>Coronavirus Testing</c:v>
                </c:pt>
              </c:strCache>
            </c:strRef>
          </c:tx>
          <c:spPr>
            <a:solidFill>
              <a:schemeClr val="accent5">
                <a:lumMod val="40000"/>
                <a:lumOff val="60000"/>
              </a:schemeClr>
            </a:solidFill>
          </c:spPr>
          <c:invertIfNegative val="0"/>
          <c:cat>
            <c:strRef>
              <c:f>'NHS24 - COVID-19 Outcomes'!$B$8:$B$33</c:f>
              <c:strCache>
                <c:ptCount val="26"/>
                <c:pt idx="0">
                  <c:v>01/03/2020</c:v>
                </c:pt>
                <c:pt idx="1">
                  <c:v>08/03/2020</c:v>
                </c:pt>
                <c:pt idx="2">
                  <c:v>15/03/2020</c:v>
                </c:pt>
                <c:pt idx="3">
                  <c:v>22/03/2020</c:v>
                </c:pt>
                <c:pt idx="4">
                  <c:v>29/03/2020</c:v>
                </c:pt>
                <c:pt idx="5">
                  <c:v>05/04/2020</c:v>
                </c:pt>
                <c:pt idx="6">
                  <c:v>12/04/2020</c:v>
                </c:pt>
                <c:pt idx="7">
                  <c:v>19/04/2020</c:v>
                </c:pt>
                <c:pt idx="8">
                  <c:v>26/04/2020</c:v>
                </c:pt>
                <c:pt idx="9">
                  <c:v>03/05/2020</c:v>
                </c:pt>
                <c:pt idx="10">
                  <c:v>10/05/2020</c:v>
                </c:pt>
                <c:pt idx="11">
                  <c:v>17/05/2020</c:v>
                </c:pt>
                <c:pt idx="12">
                  <c:v>24/05/2020</c:v>
                </c:pt>
                <c:pt idx="13">
                  <c:v>31/05/2020</c:v>
                </c:pt>
                <c:pt idx="14">
                  <c:v>07/06/2020</c:v>
                </c:pt>
                <c:pt idx="15">
                  <c:v>14/06/2020</c:v>
                </c:pt>
                <c:pt idx="16">
                  <c:v>21/06/2020</c:v>
                </c:pt>
                <c:pt idx="17">
                  <c:v>28/06/2020</c:v>
                </c:pt>
                <c:pt idx="18">
                  <c:v>05/07/2020</c:v>
                </c:pt>
                <c:pt idx="19">
                  <c:v>12/07/2020</c:v>
                </c:pt>
                <c:pt idx="20">
                  <c:v>19/07/2020</c:v>
                </c:pt>
                <c:pt idx="21">
                  <c:v>26/07/2020</c:v>
                </c:pt>
                <c:pt idx="22">
                  <c:v>02/08/2020</c:v>
                </c:pt>
                <c:pt idx="23">
                  <c:v>09/08/2020</c:v>
                </c:pt>
                <c:pt idx="24">
                  <c:v>16/08/2020</c:v>
                </c:pt>
                <c:pt idx="25">
                  <c:v>23/08/2020</c:v>
                </c:pt>
              </c:strCache>
            </c:strRef>
          </c:cat>
          <c:val>
            <c:numRef>
              <c:f>'NHS24 - COVID-19 Outcomes'!$F$8:$F$33</c:f>
              <c:numCache>
                <c:formatCode>#,##0</c:formatCode>
                <c:ptCount val="26"/>
                <c:pt idx="14">
                  <c:v>49</c:v>
                </c:pt>
                <c:pt idx="15">
                  <c:v>38</c:v>
                </c:pt>
                <c:pt idx="16">
                  <c:v>24</c:v>
                </c:pt>
                <c:pt idx="17">
                  <c:v>45</c:v>
                </c:pt>
                <c:pt idx="18">
                  <c:v>35</c:v>
                </c:pt>
                <c:pt idx="19">
                  <c:v>25</c:v>
                </c:pt>
                <c:pt idx="20">
                  <c:v>33</c:v>
                </c:pt>
                <c:pt idx="21">
                  <c:v>25</c:v>
                </c:pt>
                <c:pt idx="22">
                  <c:v>36</c:v>
                </c:pt>
                <c:pt idx="23">
                  <c:v>61</c:v>
                </c:pt>
                <c:pt idx="24">
                  <c:v>69</c:v>
                </c:pt>
                <c:pt idx="25">
                  <c:v>96</c:v>
                </c:pt>
              </c:numCache>
            </c:numRef>
          </c:val>
          <c:extLst>
            <c:ext xmlns:c16="http://schemas.microsoft.com/office/drawing/2014/chart" uri="{C3380CC4-5D6E-409C-BE32-E72D297353CC}">
              <c16:uniqueId val="{00000000-C1E6-4492-AA8C-1C190A5E1743}"/>
            </c:ext>
          </c:extLst>
        </c:ser>
        <c:ser>
          <c:idx val="3"/>
          <c:order val="2"/>
          <c:tx>
            <c:strRef>
              <c:f>'NHS24 - COVID-19 Outcomes'!$G$7</c:f>
              <c:strCache>
                <c:ptCount val="1"/>
                <c:pt idx="0">
                  <c:v>Self Care</c:v>
                </c:pt>
              </c:strCache>
            </c:strRef>
          </c:tx>
          <c:spPr>
            <a:solidFill>
              <a:schemeClr val="accent5">
                <a:lumMod val="20000"/>
                <a:lumOff val="80000"/>
              </a:schemeClr>
            </a:solidFill>
          </c:spPr>
          <c:invertIfNegative val="0"/>
          <c:cat>
            <c:strRef>
              <c:f>'NHS24 - COVID-19 Outcomes'!$B$8:$B$33</c:f>
              <c:strCache>
                <c:ptCount val="26"/>
                <c:pt idx="0">
                  <c:v>01/03/2020</c:v>
                </c:pt>
                <c:pt idx="1">
                  <c:v>08/03/2020</c:v>
                </c:pt>
                <c:pt idx="2">
                  <c:v>15/03/2020</c:v>
                </c:pt>
                <c:pt idx="3">
                  <c:v>22/03/2020</c:v>
                </c:pt>
                <c:pt idx="4">
                  <c:v>29/03/2020</c:v>
                </c:pt>
                <c:pt idx="5">
                  <c:v>05/04/2020</c:v>
                </c:pt>
                <c:pt idx="6">
                  <c:v>12/04/2020</c:v>
                </c:pt>
                <c:pt idx="7">
                  <c:v>19/04/2020</c:v>
                </c:pt>
                <c:pt idx="8">
                  <c:v>26/04/2020</c:v>
                </c:pt>
                <c:pt idx="9">
                  <c:v>03/05/2020</c:v>
                </c:pt>
                <c:pt idx="10">
                  <c:v>10/05/2020</c:v>
                </c:pt>
                <c:pt idx="11">
                  <c:v>17/05/2020</c:v>
                </c:pt>
                <c:pt idx="12">
                  <c:v>24/05/2020</c:v>
                </c:pt>
                <c:pt idx="13">
                  <c:v>31/05/2020</c:v>
                </c:pt>
                <c:pt idx="14">
                  <c:v>07/06/2020</c:v>
                </c:pt>
                <c:pt idx="15">
                  <c:v>14/06/2020</c:v>
                </c:pt>
                <c:pt idx="16">
                  <c:v>21/06/2020</c:v>
                </c:pt>
                <c:pt idx="17">
                  <c:v>28/06/2020</c:v>
                </c:pt>
                <c:pt idx="18">
                  <c:v>05/07/2020</c:v>
                </c:pt>
                <c:pt idx="19">
                  <c:v>12/07/2020</c:v>
                </c:pt>
                <c:pt idx="20">
                  <c:v>19/07/2020</c:v>
                </c:pt>
                <c:pt idx="21">
                  <c:v>26/07/2020</c:v>
                </c:pt>
                <c:pt idx="22">
                  <c:v>02/08/2020</c:v>
                </c:pt>
                <c:pt idx="23">
                  <c:v>09/08/2020</c:v>
                </c:pt>
                <c:pt idx="24">
                  <c:v>16/08/2020</c:v>
                </c:pt>
                <c:pt idx="25">
                  <c:v>23/08/2020</c:v>
                </c:pt>
              </c:strCache>
            </c:strRef>
          </c:cat>
          <c:val>
            <c:numRef>
              <c:f>'NHS24 - COVID-19 Outcomes'!$G$8:$G$33</c:f>
              <c:numCache>
                <c:formatCode>#,##0</c:formatCode>
                <c:ptCount val="26"/>
                <c:pt idx="0">
                  <c:v>79</c:v>
                </c:pt>
                <c:pt idx="1">
                  <c:v>80</c:v>
                </c:pt>
                <c:pt idx="2">
                  <c:v>2223</c:v>
                </c:pt>
                <c:pt idx="3">
                  <c:v>3423</c:v>
                </c:pt>
                <c:pt idx="4">
                  <c:v>4406</c:v>
                </c:pt>
                <c:pt idx="5">
                  <c:v>4385</c:v>
                </c:pt>
                <c:pt idx="6">
                  <c:v>3494</c:v>
                </c:pt>
                <c:pt idx="7">
                  <c:v>2686</c:v>
                </c:pt>
                <c:pt idx="8">
                  <c:v>1995</c:v>
                </c:pt>
                <c:pt idx="9">
                  <c:v>1917</c:v>
                </c:pt>
                <c:pt idx="10">
                  <c:v>1380</c:v>
                </c:pt>
                <c:pt idx="11">
                  <c:v>1195</c:v>
                </c:pt>
                <c:pt idx="12">
                  <c:v>1427</c:v>
                </c:pt>
                <c:pt idx="13">
                  <c:v>950</c:v>
                </c:pt>
                <c:pt idx="14">
                  <c:v>979</c:v>
                </c:pt>
                <c:pt idx="15">
                  <c:v>929</c:v>
                </c:pt>
                <c:pt idx="16">
                  <c:v>850</c:v>
                </c:pt>
                <c:pt idx="17">
                  <c:v>798</c:v>
                </c:pt>
                <c:pt idx="18">
                  <c:v>732</c:v>
                </c:pt>
                <c:pt idx="19">
                  <c:v>626</c:v>
                </c:pt>
                <c:pt idx="20">
                  <c:v>714</c:v>
                </c:pt>
                <c:pt idx="21">
                  <c:v>682</c:v>
                </c:pt>
                <c:pt idx="22">
                  <c:v>735</c:v>
                </c:pt>
                <c:pt idx="23">
                  <c:v>806</c:v>
                </c:pt>
                <c:pt idx="24">
                  <c:v>1071</c:v>
                </c:pt>
                <c:pt idx="25">
                  <c:v>3088</c:v>
                </c:pt>
              </c:numCache>
            </c:numRef>
          </c:val>
          <c:extLst>
            <c:ext xmlns:c16="http://schemas.microsoft.com/office/drawing/2014/chart" uri="{C3380CC4-5D6E-409C-BE32-E72D297353CC}">
              <c16:uniqueId val="{00000003-E0DA-4E60-ADEC-EBF06C9B505D}"/>
            </c:ext>
          </c:extLst>
        </c:ser>
        <c:ser>
          <c:idx val="2"/>
          <c:order val="3"/>
          <c:tx>
            <c:strRef>
              <c:f>'NHS24 - COVID-19 Outcomes'!$E$7</c:f>
              <c:strCache>
                <c:ptCount val="1"/>
                <c:pt idx="0">
                  <c:v>Dr to Phone Patient within 4 Hrs</c:v>
                </c:pt>
              </c:strCache>
            </c:strRef>
          </c:tx>
          <c:spPr>
            <a:solidFill>
              <a:schemeClr val="accent5">
                <a:lumMod val="60000"/>
                <a:lumOff val="40000"/>
              </a:schemeClr>
            </a:solidFill>
          </c:spPr>
          <c:invertIfNegative val="0"/>
          <c:cat>
            <c:strRef>
              <c:f>'NHS24 - COVID-19 Outcomes'!$B$8:$B$33</c:f>
              <c:strCache>
                <c:ptCount val="26"/>
                <c:pt idx="0">
                  <c:v>01/03/2020</c:v>
                </c:pt>
                <c:pt idx="1">
                  <c:v>08/03/2020</c:v>
                </c:pt>
                <c:pt idx="2">
                  <c:v>15/03/2020</c:v>
                </c:pt>
                <c:pt idx="3">
                  <c:v>22/03/2020</c:v>
                </c:pt>
                <c:pt idx="4">
                  <c:v>29/03/2020</c:v>
                </c:pt>
                <c:pt idx="5">
                  <c:v>05/04/2020</c:v>
                </c:pt>
                <c:pt idx="6">
                  <c:v>12/04/2020</c:v>
                </c:pt>
                <c:pt idx="7">
                  <c:v>19/04/2020</c:v>
                </c:pt>
                <c:pt idx="8">
                  <c:v>26/04/2020</c:v>
                </c:pt>
                <c:pt idx="9">
                  <c:v>03/05/2020</c:v>
                </c:pt>
                <c:pt idx="10">
                  <c:v>10/05/2020</c:v>
                </c:pt>
                <c:pt idx="11">
                  <c:v>17/05/2020</c:v>
                </c:pt>
                <c:pt idx="12">
                  <c:v>24/05/2020</c:v>
                </c:pt>
                <c:pt idx="13">
                  <c:v>31/05/2020</c:v>
                </c:pt>
                <c:pt idx="14">
                  <c:v>07/06/2020</c:v>
                </c:pt>
                <c:pt idx="15">
                  <c:v>14/06/2020</c:v>
                </c:pt>
                <c:pt idx="16">
                  <c:v>21/06/2020</c:v>
                </c:pt>
                <c:pt idx="17">
                  <c:v>28/06/2020</c:v>
                </c:pt>
                <c:pt idx="18">
                  <c:v>05/07/2020</c:v>
                </c:pt>
                <c:pt idx="19">
                  <c:v>12/07/2020</c:v>
                </c:pt>
                <c:pt idx="20">
                  <c:v>19/07/2020</c:v>
                </c:pt>
                <c:pt idx="21">
                  <c:v>26/07/2020</c:v>
                </c:pt>
                <c:pt idx="22">
                  <c:v>02/08/2020</c:v>
                </c:pt>
                <c:pt idx="23">
                  <c:v>09/08/2020</c:v>
                </c:pt>
                <c:pt idx="24">
                  <c:v>16/08/2020</c:v>
                </c:pt>
                <c:pt idx="25">
                  <c:v>23/08/2020</c:v>
                </c:pt>
              </c:strCache>
            </c:strRef>
          </c:cat>
          <c:val>
            <c:numRef>
              <c:f>'NHS24 - COVID-19 Outcomes'!$E$8:$E$33</c:f>
              <c:numCache>
                <c:formatCode>#,##0</c:formatCode>
                <c:ptCount val="26"/>
                <c:pt idx="0">
                  <c:v>235</c:v>
                </c:pt>
                <c:pt idx="1">
                  <c:v>254</c:v>
                </c:pt>
                <c:pt idx="2">
                  <c:v>657</c:v>
                </c:pt>
                <c:pt idx="3">
                  <c:v>909</c:v>
                </c:pt>
                <c:pt idx="4">
                  <c:v>6359</c:v>
                </c:pt>
                <c:pt idx="5">
                  <c:v>6941</c:v>
                </c:pt>
                <c:pt idx="6">
                  <c:v>6836</c:v>
                </c:pt>
                <c:pt idx="7">
                  <c:v>4986</c:v>
                </c:pt>
                <c:pt idx="8">
                  <c:v>3926</c:v>
                </c:pt>
                <c:pt idx="9">
                  <c:v>4130</c:v>
                </c:pt>
                <c:pt idx="10">
                  <c:v>3261</c:v>
                </c:pt>
                <c:pt idx="11">
                  <c:v>2783</c:v>
                </c:pt>
                <c:pt idx="12">
                  <c:v>2741</c:v>
                </c:pt>
                <c:pt idx="13">
                  <c:v>1838</c:v>
                </c:pt>
                <c:pt idx="14">
                  <c:v>1845</c:v>
                </c:pt>
                <c:pt idx="15">
                  <c:v>1790</c:v>
                </c:pt>
                <c:pt idx="16">
                  <c:v>1528</c:v>
                </c:pt>
                <c:pt idx="17">
                  <c:v>1523</c:v>
                </c:pt>
                <c:pt idx="18">
                  <c:v>1342</c:v>
                </c:pt>
                <c:pt idx="19">
                  <c:v>1205</c:v>
                </c:pt>
                <c:pt idx="20">
                  <c:v>1297</c:v>
                </c:pt>
                <c:pt idx="21">
                  <c:v>1351</c:v>
                </c:pt>
                <c:pt idx="22">
                  <c:v>1322</c:v>
                </c:pt>
                <c:pt idx="23">
                  <c:v>1481</c:v>
                </c:pt>
                <c:pt idx="24">
                  <c:v>1694</c:v>
                </c:pt>
                <c:pt idx="25">
                  <c:v>2999</c:v>
                </c:pt>
              </c:numCache>
            </c:numRef>
          </c:val>
          <c:extLst>
            <c:ext xmlns:c16="http://schemas.microsoft.com/office/drawing/2014/chart" uri="{C3380CC4-5D6E-409C-BE32-E72D297353CC}">
              <c16:uniqueId val="{00000002-E0DA-4E60-ADEC-EBF06C9B505D}"/>
            </c:ext>
          </c:extLst>
        </c:ser>
        <c:ser>
          <c:idx val="1"/>
          <c:order val="4"/>
          <c:tx>
            <c:strRef>
              <c:f>'NHS24 - COVID-19 Outcomes'!$D$7</c:f>
              <c:strCache>
                <c:ptCount val="1"/>
                <c:pt idx="0">
                  <c:v>Dr to Phone Patient within 1 Hr</c:v>
                </c:pt>
              </c:strCache>
            </c:strRef>
          </c:tx>
          <c:spPr>
            <a:solidFill>
              <a:srgbClr val="0070C0"/>
            </a:solidFill>
          </c:spPr>
          <c:invertIfNegative val="0"/>
          <c:cat>
            <c:strRef>
              <c:f>'NHS24 - COVID-19 Outcomes'!$B$8:$B$33</c:f>
              <c:strCache>
                <c:ptCount val="26"/>
                <c:pt idx="0">
                  <c:v>01/03/2020</c:v>
                </c:pt>
                <c:pt idx="1">
                  <c:v>08/03/2020</c:v>
                </c:pt>
                <c:pt idx="2">
                  <c:v>15/03/2020</c:v>
                </c:pt>
                <c:pt idx="3">
                  <c:v>22/03/2020</c:v>
                </c:pt>
                <c:pt idx="4">
                  <c:v>29/03/2020</c:v>
                </c:pt>
                <c:pt idx="5">
                  <c:v>05/04/2020</c:v>
                </c:pt>
                <c:pt idx="6">
                  <c:v>12/04/2020</c:v>
                </c:pt>
                <c:pt idx="7">
                  <c:v>19/04/2020</c:v>
                </c:pt>
                <c:pt idx="8">
                  <c:v>26/04/2020</c:v>
                </c:pt>
                <c:pt idx="9">
                  <c:v>03/05/2020</c:v>
                </c:pt>
                <c:pt idx="10">
                  <c:v>10/05/2020</c:v>
                </c:pt>
                <c:pt idx="11">
                  <c:v>17/05/2020</c:v>
                </c:pt>
                <c:pt idx="12">
                  <c:v>24/05/2020</c:v>
                </c:pt>
                <c:pt idx="13">
                  <c:v>31/05/2020</c:v>
                </c:pt>
                <c:pt idx="14">
                  <c:v>07/06/2020</c:v>
                </c:pt>
                <c:pt idx="15">
                  <c:v>14/06/2020</c:v>
                </c:pt>
                <c:pt idx="16">
                  <c:v>21/06/2020</c:v>
                </c:pt>
                <c:pt idx="17">
                  <c:v>28/06/2020</c:v>
                </c:pt>
                <c:pt idx="18">
                  <c:v>05/07/2020</c:v>
                </c:pt>
                <c:pt idx="19">
                  <c:v>12/07/2020</c:v>
                </c:pt>
                <c:pt idx="20">
                  <c:v>19/07/2020</c:v>
                </c:pt>
                <c:pt idx="21">
                  <c:v>26/07/2020</c:v>
                </c:pt>
                <c:pt idx="22">
                  <c:v>02/08/2020</c:v>
                </c:pt>
                <c:pt idx="23">
                  <c:v>09/08/2020</c:v>
                </c:pt>
                <c:pt idx="24">
                  <c:v>16/08/2020</c:v>
                </c:pt>
                <c:pt idx="25">
                  <c:v>23/08/2020</c:v>
                </c:pt>
              </c:strCache>
            </c:strRef>
          </c:cat>
          <c:val>
            <c:numRef>
              <c:f>'NHS24 - COVID-19 Outcomes'!$D$8:$D$33</c:f>
              <c:numCache>
                <c:formatCode>#,##0</c:formatCode>
                <c:ptCount val="26"/>
                <c:pt idx="0">
                  <c:v>67</c:v>
                </c:pt>
                <c:pt idx="1">
                  <c:v>60</c:v>
                </c:pt>
                <c:pt idx="2">
                  <c:v>161</c:v>
                </c:pt>
                <c:pt idx="3">
                  <c:v>286</c:v>
                </c:pt>
                <c:pt idx="4">
                  <c:v>2181</c:v>
                </c:pt>
                <c:pt idx="5">
                  <c:v>2847</c:v>
                </c:pt>
                <c:pt idx="6">
                  <c:v>2927</c:v>
                </c:pt>
                <c:pt idx="7">
                  <c:v>2342</c:v>
                </c:pt>
                <c:pt idx="8">
                  <c:v>2063</c:v>
                </c:pt>
                <c:pt idx="9">
                  <c:v>2192</c:v>
                </c:pt>
                <c:pt idx="10">
                  <c:v>1968</c:v>
                </c:pt>
                <c:pt idx="11">
                  <c:v>1728</c:v>
                </c:pt>
                <c:pt idx="12">
                  <c:v>1749</c:v>
                </c:pt>
                <c:pt idx="13">
                  <c:v>1379</c:v>
                </c:pt>
                <c:pt idx="14">
                  <c:v>1395</c:v>
                </c:pt>
                <c:pt idx="15">
                  <c:v>1288</c:v>
                </c:pt>
                <c:pt idx="16">
                  <c:v>1220</c:v>
                </c:pt>
                <c:pt idx="17">
                  <c:v>1202</c:v>
                </c:pt>
                <c:pt idx="18">
                  <c:v>1203</c:v>
                </c:pt>
                <c:pt idx="19">
                  <c:v>1100</c:v>
                </c:pt>
                <c:pt idx="20">
                  <c:v>1128</c:v>
                </c:pt>
                <c:pt idx="21">
                  <c:v>1014</c:v>
                </c:pt>
                <c:pt idx="22">
                  <c:v>1032</c:v>
                </c:pt>
                <c:pt idx="23">
                  <c:v>1164</c:v>
                </c:pt>
                <c:pt idx="24">
                  <c:v>1250</c:v>
                </c:pt>
                <c:pt idx="25">
                  <c:v>1869</c:v>
                </c:pt>
              </c:numCache>
            </c:numRef>
          </c:val>
          <c:extLst>
            <c:ext xmlns:c16="http://schemas.microsoft.com/office/drawing/2014/chart" uri="{C3380CC4-5D6E-409C-BE32-E72D297353CC}">
              <c16:uniqueId val="{00000001-E0DA-4E60-ADEC-EBF06C9B505D}"/>
            </c:ext>
          </c:extLst>
        </c:ser>
        <c:ser>
          <c:idx val="0"/>
          <c:order val="5"/>
          <c:tx>
            <c:strRef>
              <c:f>'NHS24 - COVID-19 Outcomes'!$C$7</c:f>
              <c:strCache>
                <c:ptCount val="1"/>
                <c:pt idx="0">
                  <c:v>999</c:v>
                </c:pt>
              </c:strCache>
            </c:strRef>
          </c:tx>
          <c:spPr>
            <a:solidFill>
              <a:schemeClr val="accent5">
                <a:lumMod val="50000"/>
              </a:schemeClr>
            </a:solidFill>
          </c:spPr>
          <c:invertIfNegative val="0"/>
          <c:cat>
            <c:strRef>
              <c:f>'NHS24 - COVID-19 Outcomes'!$B$8:$B$33</c:f>
              <c:strCache>
                <c:ptCount val="26"/>
                <c:pt idx="0">
                  <c:v>01/03/2020</c:v>
                </c:pt>
                <c:pt idx="1">
                  <c:v>08/03/2020</c:v>
                </c:pt>
                <c:pt idx="2">
                  <c:v>15/03/2020</c:v>
                </c:pt>
                <c:pt idx="3">
                  <c:v>22/03/2020</c:v>
                </c:pt>
                <c:pt idx="4">
                  <c:v>29/03/2020</c:v>
                </c:pt>
                <c:pt idx="5">
                  <c:v>05/04/2020</c:v>
                </c:pt>
                <c:pt idx="6">
                  <c:v>12/04/2020</c:v>
                </c:pt>
                <c:pt idx="7">
                  <c:v>19/04/2020</c:v>
                </c:pt>
                <c:pt idx="8">
                  <c:v>26/04/2020</c:v>
                </c:pt>
                <c:pt idx="9">
                  <c:v>03/05/2020</c:v>
                </c:pt>
                <c:pt idx="10">
                  <c:v>10/05/2020</c:v>
                </c:pt>
                <c:pt idx="11">
                  <c:v>17/05/2020</c:v>
                </c:pt>
                <c:pt idx="12">
                  <c:v>24/05/2020</c:v>
                </c:pt>
                <c:pt idx="13">
                  <c:v>31/05/2020</c:v>
                </c:pt>
                <c:pt idx="14">
                  <c:v>07/06/2020</c:v>
                </c:pt>
                <c:pt idx="15">
                  <c:v>14/06/2020</c:v>
                </c:pt>
                <c:pt idx="16">
                  <c:v>21/06/2020</c:v>
                </c:pt>
                <c:pt idx="17">
                  <c:v>28/06/2020</c:v>
                </c:pt>
                <c:pt idx="18">
                  <c:v>05/07/2020</c:v>
                </c:pt>
                <c:pt idx="19">
                  <c:v>12/07/2020</c:v>
                </c:pt>
                <c:pt idx="20">
                  <c:v>19/07/2020</c:v>
                </c:pt>
                <c:pt idx="21">
                  <c:v>26/07/2020</c:v>
                </c:pt>
                <c:pt idx="22">
                  <c:v>02/08/2020</c:v>
                </c:pt>
                <c:pt idx="23">
                  <c:v>09/08/2020</c:v>
                </c:pt>
                <c:pt idx="24">
                  <c:v>16/08/2020</c:v>
                </c:pt>
                <c:pt idx="25">
                  <c:v>23/08/2020</c:v>
                </c:pt>
              </c:strCache>
            </c:strRef>
          </c:cat>
          <c:val>
            <c:numRef>
              <c:f>'NHS24 - COVID-19 Outcomes'!$C$8:$C$33</c:f>
              <c:numCache>
                <c:formatCode>#,##0</c:formatCode>
                <c:ptCount val="26"/>
                <c:pt idx="0">
                  <c:v>77</c:v>
                </c:pt>
                <c:pt idx="1">
                  <c:v>294</c:v>
                </c:pt>
                <c:pt idx="2">
                  <c:v>655</c:v>
                </c:pt>
                <c:pt idx="3">
                  <c:v>803</c:v>
                </c:pt>
                <c:pt idx="4">
                  <c:v>655</c:v>
                </c:pt>
                <c:pt idx="5">
                  <c:v>803</c:v>
                </c:pt>
                <c:pt idx="6">
                  <c:v>794</c:v>
                </c:pt>
                <c:pt idx="7">
                  <c:v>592</c:v>
                </c:pt>
                <c:pt idx="8">
                  <c:v>438</c:v>
                </c:pt>
                <c:pt idx="9">
                  <c:v>532</c:v>
                </c:pt>
                <c:pt idx="10">
                  <c:v>448</c:v>
                </c:pt>
                <c:pt idx="11">
                  <c:v>416</c:v>
                </c:pt>
                <c:pt idx="12">
                  <c:v>377</c:v>
                </c:pt>
                <c:pt idx="13">
                  <c:v>265</c:v>
                </c:pt>
                <c:pt idx="14">
                  <c:v>271</c:v>
                </c:pt>
                <c:pt idx="15">
                  <c:v>269</c:v>
                </c:pt>
                <c:pt idx="16">
                  <c:v>269</c:v>
                </c:pt>
                <c:pt idx="17">
                  <c:v>305</c:v>
                </c:pt>
                <c:pt idx="18">
                  <c:v>258</c:v>
                </c:pt>
                <c:pt idx="19">
                  <c:v>241</c:v>
                </c:pt>
                <c:pt idx="20">
                  <c:v>247</c:v>
                </c:pt>
                <c:pt idx="21">
                  <c:v>262</c:v>
                </c:pt>
                <c:pt idx="22">
                  <c:v>222</c:v>
                </c:pt>
                <c:pt idx="23">
                  <c:v>296</c:v>
                </c:pt>
                <c:pt idx="24">
                  <c:v>286</c:v>
                </c:pt>
                <c:pt idx="25">
                  <c:v>439</c:v>
                </c:pt>
              </c:numCache>
            </c:numRef>
          </c:val>
          <c:extLst>
            <c:ext xmlns:c16="http://schemas.microsoft.com/office/drawing/2014/chart" uri="{C3380CC4-5D6E-409C-BE32-E72D297353CC}">
              <c16:uniqueId val="{00000000-E0DA-4E60-ADEC-EBF06C9B505D}"/>
            </c:ext>
          </c:extLst>
        </c:ser>
        <c:dLbls>
          <c:showLegendKey val="0"/>
          <c:showVal val="0"/>
          <c:showCatName val="0"/>
          <c:showSerName val="0"/>
          <c:showPercent val="0"/>
          <c:showBubbleSize val="0"/>
        </c:dLbls>
        <c:gapWidth val="150"/>
        <c:overlap val="100"/>
        <c:axId val="107092992"/>
        <c:axId val="107111168"/>
      </c:barChart>
      <c:catAx>
        <c:axId val="107092992"/>
        <c:scaling>
          <c:orientation val="minMax"/>
        </c:scaling>
        <c:delete val="0"/>
        <c:axPos val="b"/>
        <c:numFmt formatCode="General" sourceLinked="1"/>
        <c:majorTickMark val="out"/>
        <c:minorTickMark val="none"/>
        <c:tickLblPos val="nextTo"/>
        <c:crossAx val="107111168"/>
        <c:crosses val="autoZero"/>
        <c:auto val="1"/>
        <c:lblAlgn val="ctr"/>
        <c:lblOffset val="100"/>
        <c:noMultiLvlLbl val="0"/>
      </c:catAx>
      <c:valAx>
        <c:axId val="107111168"/>
        <c:scaling>
          <c:orientation val="minMax"/>
        </c:scaling>
        <c:delete val="0"/>
        <c:axPos val="l"/>
        <c:majorGridlines/>
        <c:title>
          <c:tx>
            <c:rich>
              <a:bodyPr/>
              <a:lstStyle/>
              <a:p>
                <a:pPr>
                  <a:defRPr/>
                </a:pPr>
                <a:r>
                  <a:rPr lang="en-GB"/>
                  <a:t>Covid-19 Records</a:t>
                </a:r>
              </a:p>
            </c:rich>
          </c:tx>
          <c:layout/>
          <c:overlay val="0"/>
        </c:title>
        <c:numFmt formatCode="#,##0" sourceLinked="1"/>
        <c:majorTickMark val="out"/>
        <c:minorTickMark val="none"/>
        <c:tickLblPos val="nextTo"/>
        <c:spPr>
          <a:ln>
            <a:noFill/>
          </a:ln>
        </c:spPr>
        <c:crossAx val="107092992"/>
        <c:crosses val="autoZero"/>
        <c:crossBetween val="between"/>
      </c:valAx>
    </c:plotArea>
    <c:legend>
      <c:legendPos val="r"/>
      <c:layout>
        <c:manualLayout>
          <c:xMode val="edge"/>
          <c:yMode val="edge"/>
          <c:x val="0.8062725821515887"/>
          <c:y val="8.4116010498687666E-2"/>
          <c:w val="0.17756036481221832"/>
          <c:h val="0.76499160104987796"/>
        </c:manualLayout>
      </c:layout>
      <c:overlay val="0"/>
    </c:legend>
    <c:plotVisOnly val="1"/>
    <c:dispBlanksAs val="gap"/>
    <c:showDLblsOverMax val="0"/>
  </c:chart>
  <c:spPr>
    <a:ln>
      <a:noFill/>
    </a:ln>
  </c:spPr>
  <c:printSettings>
    <c:headerFooter/>
    <c:pageMargins b="0.75000000000000511" l="0.70000000000000062" r="0.70000000000000062" t="0.75000000000000511"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830993000874888"/>
          <c:y val="8.1069334213866043E-2"/>
          <c:w val="0.84989246518846062"/>
          <c:h val="0.71000786209294531"/>
        </c:manualLayout>
      </c:layout>
      <c:lineChart>
        <c:grouping val="standard"/>
        <c:varyColors val="0"/>
        <c:ser>
          <c:idx val="0"/>
          <c:order val="0"/>
          <c:tx>
            <c:strRef>
              <c:f>Assessment_Hub!$C$7</c:f>
              <c:strCache>
                <c:ptCount val="1"/>
                <c:pt idx="0">
                  <c:v>COVID19 Advice</c:v>
                </c:pt>
              </c:strCache>
            </c:strRef>
          </c:tx>
          <c:spPr>
            <a:ln w="28575" cap="rnd">
              <a:solidFill>
                <a:schemeClr val="accent1">
                  <a:shade val="65000"/>
                </a:schemeClr>
              </a:solidFill>
              <a:round/>
            </a:ln>
            <a:effectLst/>
          </c:spPr>
          <c:marker>
            <c:symbol val="none"/>
          </c:marker>
          <c:cat>
            <c:numRef>
              <c:f>Assessment_Hub!$B$8:$B$172</c:f>
              <c:numCache>
                <c:formatCode>d\-mmm\-yy</c:formatCode>
                <c:ptCount val="165"/>
                <c:pt idx="0">
                  <c:v>43913</c:v>
                </c:pt>
                <c:pt idx="1">
                  <c:v>43914</c:v>
                </c:pt>
                <c:pt idx="2">
                  <c:v>43915</c:v>
                </c:pt>
                <c:pt idx="3">
                  <c:v>43916</c:v>
                </c:pt>
                <c:pt idx="4">
                  <c:v>43917</c:v>
                </c:pt>
                <c:pt idx="5">
                  <c:v>43918</c:v>
                </c:pt>
                <c:pt idx="6">
                  <c:v>43919</c:v>
                </c:pt>
                <c:pt idx="7">
                  <c:v>43920</c:v>
                </c:pt>
                <c:pt idx="8">
                  <c:v>43921</c:v>
                </c:pt>
                <c:pt idx="9">
                  <c:v>43922</c:v>
                </c:pt>
                <c:pt idx="10">
                  <c:v>43923</c:v>
                </c:pt>
                <c:pt idx="11">
                  <c:v>43924</c:v>
                </c:pt>
                <c:pt idx="12">
                  <c:v>43925</c:v>
                </c:pt>
                <c:pt idx="13">
                  <c:v>43926</c:v>
                </c:pt>
                <c:pt idx="14">
                  <c:v>43927</c:v>
                </c:pt>
                <c:pt idx="15">
                  <c:v>43928</c:v>
                </c:pt>
                <c:pt idx="16">
                  <c:v>43929</c:v>
                </c:pt>
                <c:pt idx="17">
                  <c:v>43930</c:v>
                </c:pt>
                <c:pt idx="18">
                  <c:v>43931</c:v>
                </c:pt>
                <c:pt idx="19">
                  <c:v>43932</c:v>
                </c:pt>
                <c:pt idx="20">
                  <c:v>43933</c:v>
                </c:pt>
                <c:pt idx="21">
                  <c:v>43934</c:v>
                </c:pt>
                <c:pt idx="22">
                  <c:v>43935</c:v>
                </c:pt>
                <c:pt idx="23">
                  <c:v>43936</c:v>
                </c:pt>
                <c:pt idx="24">
                  <c:v>43937</c:v>
                </c:pt>
                <c:pt idx="25">
                  <c:v>43938</c:v>
                </c:pt>
                <c:pt idx="26">
                  <c:v>43939</c:v>
                </c:pt>
                <c:pt idx="27">
                  <c:v>43940</c:v>
                </c:pt>
                <c:pt idx="28">
                  <c:v>43941</c:v>
                </c:pt>
                <c:pt idx="29">
                  <c:v>43942</c:v>
                </c:pt>
                <c:pt idx="30">
                  <c:v>43943</c:v>
                </c:pt>
                <c:pt idx="31">
                  <c:v>43944</c:v>
                </c:pt>
                <c:pt idx="32">
                  <c:v>43945</c:v>
                </c:pt>
                <c:pt idx="33">
                  <c:v>43946</c:v>
                </c:pt>
                <c:pt idx="34">
                  <c:v>43947</c:v>
                </c:pt>
                <c:pt idx="35">
                  <c:v>43948</c:v>
                </c:pt>
                <c:pt idx="36">
                  <c:v>43949</c:v>
                </c:pt>
                <c:pt idx="37">
                  <c:v>43950</c:v>
                </c:pt>
                <c:pt idx="38">
                  <c:v>43951</c:v>
                </c:pt>
                <c:pt idx="39">
                  <c:v>43952</c:v>
                </c:pt>
                <c:pt idx="40">
                  <c:v>43953</c:v>
                </c:pt>
                <c:pt idx="41">
                  <c:v>43954</c:v>
                </c:pt>
                <c:pt idx="42">
                  <c:v>43955</c:v>
                </c:pt>
                <c:pt idx="43">
                  <c:v>43956</c:v>
                </c:pt>
                <c:pt idx="44">
                  <c:v>43957</c:v>
                </c:pt>
                <c:pt idx="45">
                  <c:v>43958</c:v>
                </c:pt>
                <c:pt idx="46">
                  <c:v>43959</c:v>
                </c:pt>
                <c:pt idx="47">
                  <c:v>43960</c:v>
                </c:pt>
                <c:pt idx="48">
                  <c:v>43961</c:v>
                </c:pt>
                <c:pt idx="49">
                  <c:v>43962</c:v>
                </c:pt>
                <c:pt idx="50">
                  <c:v>43963</c:v>
                </c:pt>
                <c:pt idx="51">
                  <c:v>43964</c:v>
                </c:pt>
                <c:pt idx="52">
                  <c:v>43965</c:v>
                </c:pt>
                <c:pt idx="53">
                  <c:v>43966</c:v>
                </c:pt>
                <c:pt idx="54">
                  <c:v>43967</c:v>
                </c:pt>
                <c:pt idx="55">
                  <c:v>43968</c:v>
                </c:pt>
                <c:pt idx="56">
                  <c:v>43969</c:v>
                </c:pt>
                <c:pt idx="57">
                  <c:v>43970</c:v>
                </c:pt>
                <c:pt idx="58">
                  <c:v>43971</c:v>
                </c:pt>
                <c:pt idx="59">
                  <c:v>43972</c:v>
                </c:pt>
                <c:pt idx="60">
                  <c:v>43973</c:v>
                </c:pt>
                <c:pt idx="61">
                  <c:v>43974</c:v>
                </c:pt>
                <c:pt idx="62">
                  <c:v>43975</c:v>
                </c:pt>
                <c:pt idx="63">
                  <c:v>43976</c:v>
                </c:pt>
                <c:pt idx="64">
                  <c:v>43977</c:v>
                </c:pt>
                <c:pt idx="65">
                  <c:v>43978</c:v>
                </c:pt>
                <c:pt idx="66">
                  <c:v>43979</c:v>
                </c:pt>
                <c:pt idx="67">
                  <c:v>43980</c:v>
                </c:pt>
                <c:pt idx="68">
                  <c:v>43981</c:v>
                </c:pt>
                <c:pt idx="69">
                  <c:v>43982</c:v>
                </c:pt>
                <c:pt idx="70">
                  <c:v>43983</c:v>
                </c:pt>
                <c:pt idx="71">
                  <c:v>43984</c:v>
                </c:pt>
                <c:pt idx="72">
                  <c:v>43985</c:v>
                </c:pt>
                <c:pt idx="73">
                  <c:v>43986</c:v>
                </c:pt>
                <c:pt idx="74">
                  <c:v>43987</c:v>
                </c:pt>
                <c:pt idx="75">
                  <c:v>43988</c:v>
                </c:pt>
                <c:pt idx="76">
                  <c:v>43989</c:v>
                </c:pt>
                <c:pt idx="77">
                  <c:v>43990</c:v>
                </c:pt>
                <c:pt idx="78">
                  <c:v>43991</c:v>
                </c:pt>
                <c:pt idx="79">
                  <c:v>43992</c:v>
                </c:pt>
                <c:pt idx="80">
                  <c:v>43993</c:v>
                </c:pt>
                <c:pt idx="81">
                  <c:v>43994</c:v>
                </c:pt>
                <c:pt idx="82">
                  <c:v>43995</c:v>
                </c:pt>
                <c:pt idx="83">
                  <c:v>43996</c:v>
                </c:pt>
                <c:pt idx="84">
                  <c:v>43997</c:v>
                </c:pt>
                <c:pt idx="85">
                  <c:v>43998</c:v>
                </c:pt>
                <c:pt idx="86">
                  <c:v>43999</c:v>
                </c:pt>
                <c:pt idx="87">
                  <c:v>44000</c:v>
                </c:pt>
                <c:pt idx="88">
                  <c:v>44001</c:v>
                </c:pt>
                <c:pt idx="89">
                  <c:v>44002</c:v>
                </c:pt>
                <c:pt idx="90">
                  <c:v>44003</c:v>
                </c:pt>
                <c:pt idx="91">
                  <c:v>44004</c:v>
                </c:pt>
                <c:pt idx="92">
                  <c:v>44005</c:v>
                </c:pt>
                <c:pt idx="93">
                  <c:v>44006</c:v>
                </c:pt>
                <c:pt idx="94">
                  <c:v>44007</c:v>
                </c:pt>
                <c:pt idx="95">
                  <c:v>44008</c:v>
                </c:pt>
                <c:pt idx="96">
                  <c:v>44009</c:v>
                </c:pt>
                <c:pt idx="97">
                  <c:v>44010</c:v>
                </c:pt>
                <c:pt idx="98">
                  <c:v>44011</c:v>
                </c:pt>
                <c:pt idx="99">
                  <c:v>44012</c:v>
                </c:pt>
                <c:pt idx="100">
                  <c:v>44013</c:v>
                </c:pt>
                <c:pt idx="101">
                  <c:v>44014</c:v>
                </c:pt>
                <c:pt idx="102">
                  <c:v>44015</c:v>
                </c:pt>
                <c:pt idx="103">
                  <c:v>44016</c:v>
                </c:pt>
                <c:pt idx="104">
                  <c:v>44017</c:v>
                </c:pt>
                <c:pt idx="105">
                  <c:v>44018</c:v>
                </c:pt>
                <c:pt idx="106">
                  <c:v>44019</c:v>
                </c:pt>
                <c:pt idx="107">
                  <c:v>44020</c:v>
                </c:pt>
                <c:pt idx="108">
                  <c:v>44021</c:v>
                </c:pt>
                <c:pt idx="109">
                  <c:v>44022</c:v>
                </c:pt>
                <c:pt idx="110">
                  <c:v>44023</c:v>
                </c:pt>
                <c:pt idx="111">
                  <c:v>44024</c:v>
                </c:pt>
                <c:pt idx="112">
                  <c:v>44025</c:v>
                </c:pt>
                <c:pt idx="113">
                  <c:v>44026</c:v>
                </c:pt>
                <c:pt idx="114">
                  <c:v>44027</c:v>
                </c:pt>
                <c:pt idx="115">
                  <c:v>44028</c:v>
                </c:pt>
                <c:pt idx="116">
                  <c:v>44029</c:v>
                </c:pt>
                <c:pt idx="117">
                  <c:v>44030</c:v>
                </c:pt>
                <c:pt idx="118">
                  <c:v>44031</c:v>
                </c:pt>
                <c:pt idx="119">
                  <c:v>44032</c:v>
                </c:pt>
                <c:pt idx="120">
                  <c:v>44033</c:v>
                </c:pt>
                <c:pt idx="121">
                  <c:v>44034</c:v>
                </c:pt>
                <c:pt idx="122">
                  <c:v>44035</c:v>
                </c:pt>
                <c:pt idx="123">
                  <c:v>44036</c:v>
                </c:pt>
                <c:pt idx="124">
                  <c:v>44037</c:v>
                </c:pt>
                <c:pt idx="125">
                  <c:v>44038</c:v>
                </c:pt>
                <c:pt idx="126">
                  <c:v>44039</c:v>
                </c:pt>
                <c:pt idx="127">
                  <c:v>44040</c:v>
                </c:pt>
                <c:pt idx="128">
                  <c:v>44041</c:v>
                </c:pt>
                <c:pt idx="129">
                  <c:v>44042</c:v>
                </c:pt>
                <c:pt idx="130">
                  <c:v>44043</c:v>
                </c:pt>
                <c:pt idx="131">
                  <c:v>44044</c:v>
                </c:pt>
                <c:pt idx="132">
                  <c:v>44045</c:v>
                </c:pt>
                <c:pt idx="133">
                  <c:v>44046</c:v>
                </c:pt>
                <c:pt idx="134">
                  <c:v>44047</c:v>
                </c:pt>
                <c:pt idx="135">
                  <c:v>44048</c:v>
                </c:pt>
                <c:pt idx="136">
                  <c:v>44049</c:v>
                </c:pt>
                <c:pt idx="137">
                  <c:v>44050</c:v>
                </c:pt>
                <c:pt idx="138">
                  <c:v>44051</c:v>
                </c:pt>
                <c:pt idx="139">
                  <c:v>44052</c:v>
                </c:pt>
                <c:pt idx="140">
                  <c:v>44053</c:v>
                </c:pt>
                <c:pt idx="141">
                  <c:v>44054</c:v>
                </c:pt>
                <c:pt idx="142">
                  <c:v>44055</c:v>
                </c:pt>
                <c:pt idx="143">
                  <c:v>44056</c:v>
                </c:pt>
                <c:pt idx="144">
                  <c:v>44057</c:v>
                </c:pt>
                <c:pt idx="145">
                  <c:v>44058</c:v>
                </c:pt>
                <c:pt idx="146">
                  <c:v>44059</c:v>
                </c:pt>
                <c:pt idx="147">
                  <c:v>44060</c:v>
                </c:pt>
                <c:pt idx="148">
                  <c:v>44061</c:v>
                </c:pt>
                <c:pt idx="149">
                  <c:v>44062</c:v>
                </c:pt>
              </c:numCache>
            </c:numRef>
          </c:cat>
          <c:val>
            <c:numRef>
              <c:f>Assessment_Hub!$C$8:$C$172</c:f>
              <c:numCache>
                <c:formatCode>_-* #,##0_-;\-* #,##0_-;_-* "-"??_-;_-@_-</c:formatCode>
                <c:ptCount val="165"/>
                <c:pt idx="0">
                  <c:v>971</c:v>
                </c:pt>
                <c:pt idx="1">
                  <c:v>1267</c:v>
                </c:pt>
                <c:pt idx="2">
                  <c:v>1177</c:v>
                </c:pt>
                <c:pt idx="3">
                  <c:v>1174</c:v>
                </c:pt>
                <c:pt idx="4">
                  <c:v>1039</c:v>
                </c:pt>
                <c:pt idx="5">
                  <c:v>1352</c:v>
                </c:pt>
                <c:pt idx="6">
                  <c:v>1473</c:v>
                </c:pt>
                <c:pt idx="7">
                  <c:v>1243</c:v>
                </c:pt>
                <c:pt idx="8">
                  <c:v>1346</c:v>
                </c:pt>
                <c:pt idx="9">
                  <c:v>1526</c:v>
                </c:pt>
                <c:pt idx="10">
                  <c:v>1456</c:v>
                </c:pt>
                <c:pt idx="11">
                  <c:v>1297</c:v>
                </c:pt>
                <c:pt idx="12">
                  <c:v>1491</c:v>
                </c:pt>
                <c:pt idx="13">
                  <c:v>1605</c:v>
                </c:pt>
                <c:pt idx="14">
                  <c:v>1539</c:v>
                </c:pt>
                <c:pt idx="15">
                  <c:v>1559</c:v>
                </c:pt>
                <c:pt idx="16">
                  <c:v>1478</c:v>
                </c:pt>
                <c:pt idx="17">
                  <c:v>1431</c:v>
                </c:pt>
                <c:pt idx="18">
                  <c:v>1211</c:v>
                </c:pt>
                <c:pt idx="19">
                  <c:v>1266</c:v>
                </c:pt>
                <c:pt idx="20">
                  <c:v>1320</c:v>
                </c:pt>
                <c:pt idx="21">
                  <c:v>1093</c:v>
                </c:pt>
                <c:pt idx="22">
                  <c:v>1101</c:v>
                </c:pt>
                <c:pt idx="23">
                  <c:v>966</c:v>
                </c:pt>
                <c:pt idx="24">
                  <c:v>1047</c:v>
                </c:pt>
                <c:pt idx="25">
                  <c:v>1019</c:v>
                </c:pt>
                <c:pt idx="26">
                  <c:v>1082</c:v>
                </c:pt>
                <c:pt idx="27">
                  <c:v>1002</c:v>
                </c:pt>
                <c:pt idx="28">
                  <c:v>936</c:v>
                </c:pt>
                <c:pt idx="29">
                  <c:v>764</c:v>
                </c:pt>
                <c:pt idx="30">
                  <c:v>894</c:v>
                </c:pt>
                <c:pt idx="31">
                  <c:v>814</c:v>
                </c:pt>
                <c:pt idx="32">
                  <c:v>803</c:v>
                </c:pt>
                <c:pt idx="33">
                  <c:v>961</c:v>
                </c:pt>
                <c:pt idx="34">
                  <c:v>872</c:v>
                </c:pt>
                <c:pt idx="35">
                  <c:v>947</c:v>
                </c:pt>
                <c:pt idx="36">
                  <c:v>804</c:v>
                </c:pt>
                <c:pt idx="37">
                  <c:v>981</c:v>
                </c:pt>
                <c:pt idx="38">
                  <c:v>947</c:v>
                </c:pt>
                <c:pt idx="39">
                  <c:v>809</c:v>
                </c:pt>
                <c:pt idx="40">
                  <c:v>1077</c:v>
                </c:pt>
                <c:pt idx="41">
                  <c:v>935</c:v>
                </c:pt>
                <c:pt idx="42">
                  <c:v>1128</c:v>
                </c:pt>
                <c:pt idx="43">
                  <c:v>861</c:v>
                </c:pt>
                <c:pt idx="44">
                  <c:v>794</c:v>
                </c:pt>
                <c:pt idx="45">
                  <c:v>752</c:v>
                </c:pt>
                <c:pt idx="46">
                  <c:v>742</c:v>
                </c:pt>
                <c:pt idx="47">
                  <c:v>929</c:v>
                </c:pt>
                <c:pt idx="48">
                  <c:v>806</c:v>
                </c:pt>
                <c:pt idx="49">
                  <c:v>825</c:v>
                </c:pt>
                <c:pt idx="50">
                  <c:v>755</c:v>
                </c:pt>
                <c:pt idx="51">
                  <c:v>698</c:v>
                </c:pt>
                <c:pt idx="52">
                  <c:v>685</c:v>
                </c:pt>
                <c:pt idx="53">
                  <c:v>630</c:v>
                </c:pt>
                <c:pt idx="54">
                  <c:v>876</c:v>
                </c:pt>
                <c:pt idx="55">
                  <c:v>776</c:v>
                </c:pt>
                <c:pt idx="56">
                  <c:v>915</c:v>
                </c:pt>
                <c:pt idx="57">
                  <c:v>768</c:v>
                </c:pt>
                <c:pt idx="58">
                  <c:v>653</c:v>
                </c:pt>
                <c:pt idx="59">
                  <c:v>677</c:v>
                </c:pt>
                <c:pt idx="60">
                  <c:v>629</c:v>
                </c:pt>
                <c:pt idx="61">
                  <c:v>730</c:v>
                </c:pt>
                <c:pt idx="62">
                  <c:v>712</c:v>
                </c:pt>
                <c:pt idx="63">
                  <c:v>654</c:v>
                </c:pt>
                <c:pt idx="64">
                  <c:v>545</c:v>
                </c:pt>
                <c:pt idx="65">
                  <c:v>520</c:v>
                </c:pt>
                <c:pt idx="66">
                  <c:v>545</c:v>
                </c:pt>
                <c:pt idx="67">
                  <c:v>458</c:v>
                </c:pt>
                <c:pt idx="68">
                  <c:v>515</c:v>
                </c:pt>
                <c:pt idx="69">
                  <c:v>538</c:v>
                </c:pt>
                <c:pt idx="70">
                  <c:v>499</c:v>
                </c:pt>
                <c:pt idx="71">
                  <c:v>493</c:v>
                </c:pt>
                <c:pt idx="72">
                  <c:v>472</c:v>
                </c:pt>
                <c:pt idx="73">
                  <c:v>497</c:v>
                </c:pt>
                <c:pt idx="74">
                  <c:v>546</c:v>
                </c:pt>
                <c:pt idx="75">
                  <c:v>624</c:v>
                </c:pt>
                <c:pt idx="76">
                  <c:v>636</c:v>
                </c:pt>
                <c:pt idx="77">
                  <c:v>533</c:v>
                </c:pt>
                <c:pt idx="78">
                  <c:v>471</c:v>
                </c:pt>
                <c:pt idx="79">
                  <c:v>432</c:v>
                </c:pt>
                <c:pt idx="80">
                  <c:v>453</c:v>
                </c:pt>
                <c:pt idx="81">
                  <c:v>468</c:v>
                </c:pt>
                <c:pt idx="82">
                  <c:v>583</c:v>
                </c:pt>
                <c:pt idx="83">
                  <c:v>633</c:v>
                </c:pt>
                <c:pt idx="84">
                  <c:v>507</c:v>
                </c:pt>
                <c:pt idx="85">
                  <c:v>434</c:v>
                </c:pt>
                <c:pt idx="86">
                  <c:v>407</c:v>
                </c:pt>
                <c:pt idx="87">
                  <c:v>363</c:v>
                </c:pt>
                <c:pt idx="88">
                  <c:v>401</c:v>
                </c:pt>
                <c:pt idx="89">
                  <c:v>538</c:v>
                </c:pt>
                <c:pt idx="90">
                  <c:v>567</c:v>
                </c:pt>
                <c:pt idx="91">
                  <c:v>436</c:v>
                </c:pt>
                <c:pt idx="92">
                  <c:v>442</c:v>
                </c:pt>
                <c:pt idx="93">
                  <c:v>420</c:v>
                </c:pt>
                <c:pt idx="94">
                  <c:v>338</c:v>
                </c:pt>
                <c:pt idx="95">
                  <c:v>462</c:v>
                </c:pt>
                <c:pt idx="96">
                  <c:v>593</c:v>
                </c:pt>
                <c:pt idx="97">
                  <c:v>495</c:v>
                </c:pt>
                <c:pt idx="98">
                  <c:v>441</c:v>
                </c:pt>
                <c:pt idx="99">
                  <c:v>405</c:v>
                </c:pt>
                <c:pt idx="100">
                  <c:v>437</c:v>
                </c:pt>
                <c:pt idx="101">
                  <c:v>336</c:v>
                </c:pt>
                <c:pt idx="102">
                  <c:v>351</c:v>
                </c:pt>
                <c:pt idx="103">
                  <c:v>513</c:v>
                </c:pt>
                <c:pt idx="104">
                  <c:v>532</c:v>
                </c:pt>
                <c:pt idx="105">
                  <c:v>426</c:v>
                </c:pt>
                <c:pt idx="106">
                  <c:v>419</c:v>
                </c:pt>
                <c:pt idx="107">
                  <c:v>326</c:v>
                </c:pt>
                <c:pt idx="108">
                  <c:v>332</c:v>
                </c:pt>
                <c:pt idx="109">
                  <c:v>324</c:v>
                </c:pt>
                <c:pt idx="110">
                  <c:v>475</c:v>
                </c:pt>
                <c:pt idx="111">
                  <c:v>427</c:v>
                </c:pt>
                <c:pt idx="112">
                  <c:v>449</c:v>
                </c:pt>
                <c:pt idx="113">
                  <c:v>358</c:v>
                </c:pt>
                <c:pt idx="114">
                  <c:v>332</c:v>
                </c:pt>
                <c:pt idx="115">
                  <c:v>366</c:v>
                </c:pt>
                <c:pt idx="116">
                  <c:v>311</c:v>
                </c:pt>
                <c:pt idx="117">
                  <c:v>515</c:v>
                </c:pt>
                <c:pt idx="118">
                  <c:v>489</c:v>
                </c:pt>
                <c:pt idx="119">
                  <c:v>491</c:v>
                </c:pt>
                <c:pt idx="120">
                  <c:v>311</c:v>
                </c:pt>
                <c:pt idx="121">
                  <c:v>313</c:v>
                </c:pt>
                <c:pt idx="122">
                  <c:v>320</c:v>
                </c:pt>
                <c:pt idx="123">
                  <c:v>328</c:v>
                </c:pt>
                <c:pt idx="124">
                  <c:v>500</c:v>
                </c:pt>
                <c:pt idx="125">
                  <c:v>463</c:v>
                </c:pt>
                <c:pt idx="126">
                  <c:v>388</c:v>
                </c:pt>
                <c:pt idx="127">
                  <c:v>329</c:v>
                </c:pt>
                <c:pt idx="128">
                  <c:v>281</c:v>
                </c:pt>
                <c:pt idx="129">
                  <c:v>360</c:v>
                </c:pt>
                <c:pt idx="130">
                  <c:v>345</c:v>
                </c:pt>
                <c:pt idx="131">
                  <c:v>533</c:v>
                </c:pt>
                <c:pt idx="132">
                  <c:v>511</c:v>
                </c:pt>
                <c:pt idx="133">
                  <c:v>422</c:v>
                </c:pt>
                <c:pt idx="134">
                  <c:v>411</c:v>
                </c:pt>
                <c:pt idx="135">
                  <c:v>421</c:v>
                </c:pt>
                <c:pt idx="136">
                  <c:v>353</c:v>
                </c:pt>
                <c:pt idx="137">
                  <c:v>386</c:v>
                </c:pt>
                <c:pt idx="138">
                  <c:v>529</c:v>
                </c:pt>
                <c:pt idx="139">
                  <c:v>505</c:v>
                </c:pt>
                <c:pt idx="140">
                  <c:v>433</c:v>
                </c:pt>
                <c:pt idx="141">
                  <c:v>394</c:v>
                </c:pt>
                <c:pt idx="142">
                  <c:v>385</c:v>
                </c:pt>
                <c:pt idx="143">
                  <c:v>372</c:v>
                </c:pt>
                <c:pt idx="144">
                  <c:v>435</c:v>
                </c:pt>
                <c:pt idx="145">
                  <c:v>530</c:v>
                </c:pt>
                <c:pt idx="146">
                  <c:v>562</c:v>
                </c:pt>
                <c:pt idx="147">
                  <c:v>535</c:v>
                </c:pt>
                <c:pt idx="148">
                  <c:v>428</c:v>
                </c:pt>
                <c:pt idx="149">
                  <c:v>524</c:v>
                </c:pt>
              </c:numCache>
            </c:numRef>
          </c:val>
          <c:smooth val="0"/>
          <c:extLst>
            <c:ext xmlns:c16="http://schemas.microsoft.com/office/drawing/2014/chart" uri="{C3380CC4-5D6E-409C-BE32-E72D297353CC}">
              <c16:uniqueId val="{00000000-7479-442D-B99F-6BE9599AC310}"/>
            </c:ext>
          </c:extLst>
        </c:ser>
        <c:ser>
          <c:idx val="1"/>
          <c:order val="1"/>
          <c:tx>
            <c:strRef>
              <c:f>Assessment_Hub!$D$7</c:f>
              <c:strCache>
                <c:ptCount val="1"/>
                <c:pt idx="0">
                  <c:v>COVID19 Assessment</c:v>
                </c:pt>
              </c:strCache>
            </c:strRef>
          </c:tx>
          <c:marker>
            <c:symbol val="none"/>
          </c:marker>
          <c:cat>
            <c:numRef>
              <c:f>Assessment_Hub!$B$8:$B$172</c:f>
              <c:numCache>
                <c:formatCode>d\-mmm\-yy</c:formatCode>
                <c:ptCount val="165"/>
                <c:pt idx="0">
                  <c:v>43913</c:v>
                </c:pt>
                <c:pt idx="1">
                  <c:v>43914</c:v>
                </c:pt>
                <c:pt idx="2">
                  <c:v>43915</c:v>
                </c:pt>
                <c:pt idx="3">
                  <c:v>43916</c:v>
                </c:pt>
                <c:pt idx="4">
                  <c:v>43917</c:v>
                </c:pt>
                <c:pt idx="5">
                  <c:v>43918</c:v>
                </c:pt>
                <c:pt idx="6">
                  <c:v>43919</c:v>
                </c:pt>
                <c:pt idx="7">
                  <c:v>43920</c:v>
                </c:pt>
                <c:pt idx="8">
                  <c:v>43921</c:v>
                </c:pt>
                <c:pt idx="9">
                  <c:v>43922</c:v>
                </c:pt>
                <c:pt idx="10">
                  <c:v>43923</c:v>
                </c:pt>
                <c:pt idx="11">
                  <c:v>43924</c:v>
                </c:pt>
                <c:pt idx="12">
                  <c:v>43925</c:v>
                </c:pt>
                <c:pt idx="13">
                  <c:v>43926</c:v>
                </c:pt>
                <c:pt idx="14">
                  <c:v>43927</c:v>
                </c:pt>
                <c:pt idx="15">
                  <c:v>43928</c:v>
                </c:pt>
                <c:pt idx="16">
                  <c:v>43929</c:v>
                </c:pt>
                <c:pt idx="17">
                  <c:v>43930</c:v>
                </c:pt>
                <c:pt idx="18">
                  <c:v>43931</c:v>
                </c:pt>
                <c:pt idx="19">
                  <c:v>43932</c:v>
                </c:pt>
                <c:pt idx="20">
                  <c:v>43933</c:v>
                </c:pt>
                <c:pt idx="21">
                  <c:v>43934</c:v>
                </c:pt>
                <c:pt idx="22">
                  <c:v>43935</c:v>
                </c:pt>
                <c:pt idx="23">
                  <c:v>43936</c:v>
                </c:pt>
                <c:pt idx="24">
                  <c:v>43937</c:v>
                </c:pt>
                <c:pt idx="25">
                  <c:v>43938</c:v>
                </c:pt>
                <c:pt idx="26">
                  <c:v>43939</c:v>
                </c:pt>
                <c:pt idx="27">
                  <c:v>43940</c:v>
                </c:pt>
                <c:pt idx="28">
                  <c:v>43941</c:v>
                </c:pt>
                <c:pt idx="29">
                  <c:v>43942</c:v>
                </c:pt>
                <c:pt idx="30">
                  <c:v>43943</c:v>
                </c:pt>
                <c:pt idx="31">
                  <c:v>43944</c:v>
                </c:pt>
                <c:pt idx="32">
                  <c:v>43945</c:v>
                </c:pt>
                <c:pt idx="33">
                  <c:v>43946</c:v>
                </c:pt>
                <c:pt idx="34">
                  <c:v>43947</c:v>
                </c:pt>
                <c:pt idx="35">
                  <c:v>43948</c:v>
                </c:pt>
                <c:pt idx="36">
                  <c:v>43949</c:v>
                </c:pt>
                <c:pt idx="37">
                  <c:v>43950</c:v>
                </c:pt>
                <c:pt idx="38">
                  <c:v>43951</c:v>
                </c:pt>
                <c:pt idx="39">
                  <c:v>43952</c:v>
                </c:pt>
                <c:pt idx="40">
                  <c:v>43953</c:v>
                </c:pt>
                <c:pt idx="41">
                  <c:v>43954</c:v>
                </c:pt>
                <c:pt idx="42">
                  <c:v>43955</c:v>
                </c:pt>
                <c:pt idx="43">
                  <c:v>43956</c:v>
                </c:pt>
                <c:pt idx="44">
                  <c:v>43957</c:v>
                </c:pt>
                <c:pt idx="45">
                  <c:v>43958</c:v>
                </c:pt>
                <c:pt idx="46">
                  <c:v>43959</c:v>
                </c:pt>
                <c:pt idx="47">
                  <c:v>43960</c:v>
                </c:pt>
                <c:pt idx="48">
                  <c:v>43961</c:v>
                </c:pt>
                <c:pt idx="49">
                  <c:v>43962</c:v>
                </c:pt>
                <c:pt idx="50">
                  <c:v>43963</c:v>
                </c:pt>
                <c:pt idx="51">
                  <c:v>43964</c:v>
                </c:pt>
                <c:pt idx="52">
                  <c:v>43965</c:v>
                </c:pt>
                <c:pt idx="53">
                  <c:v>43966</c:v>
                </c:pt>
                <c:pt idx="54">
                  <c:v>43967</c:v>
                </c:pt>
                <c:pt idx="55">
                  <c:v>43968</c:v>
                </c:pt>
                <c:pt idx="56">
                  <c:v>43969</c:v>
                </c:pt>
                <c:pt idx="57">
                  <c:v>43970</c:v>
                </c:pt>
                <c:pt idx="58">
                  <c:v>43971</c:v>
                </c:pt>
                <c:pt idx="59">
                  <c:v>43972</c:v>
                </c:pt>
                <c:pt idx="60">
                  <c:v>43973</c:v>
                </c:pt>
                <c:pt idx="61">
                  <c:v>43974</c:v>
                </c:pt>
                <c:pt idx="62">
                  <c:v>43975</c:v>
                </c:pt>
                <c:pt idx="63">
                  <c:v>43976</c:v>
                </c:pt>
                <c:pt idx="64">
                  <c:v>43977</c:v>
                </c:pt>
                <c:pt idx="65">
                  <c:v>43978</c:v>
                </c:pt>
                <c:pt idx="66">
                  <c:v>43979</c:v>
                </c:pt>
                <c:pt idx="67">
                  <c:v>43980</c:v>
                </c:pt>
                <c:pt idx="68">
                  <c:v>43981</c:v>
                </c:pt>
                <c:pt idx="69">
                  <c:v>43982</c:v>
                </c:pt>
                <c:pt idx="70">
                  <c:v>43983</c:v>
                </c:pt>
                <c:pt idx="71">
                  <c:v>43984</c:v>
                </c:pt>
                <c:pt idx="72">
                  <c:v>43985</c:v>
                </c:pt>
                <c:pt idx="73">
                  <c:v>43986</c:v>
                </c:pt>
                <c:pt idx="74">
                  <c:v>43987</c:v>
                </c:pt>
                <c:pt idx="75">
                  <c:v>43988</c:v>
                </c:pt>
                <c:pt idx="76">
                  <c:v>43989</c:v>
                </c:pt>
                <c:pt idx="77">
                  <c:v>43990</c:v>
                </c:pt>
                <c:pt idx="78">
                  <c:v>43991</c:v>
                </c:pt>
                <c:pt idx="79">
                  <c:v>43992</c:v>
                </c:pt>
                <c:pt idx="80">
                  <c:v>43993</c:v>
                </c:pt>
                <c:pt idx="81">
                  <c:v>43994</c:v>
                </c:pt>
                <c:pt idx="82">
                  <c:v>43995</c:v>
                </c:pt>
                <c:pt idx="83">
                  <c:v>43996</c:v>
                </c:pt>
                <c:pt idx="84">
                  <c:v>43997</c:v>
                </c:pt>
                <c:pt idx="85">
                  <c:v>43998</c:v>
                </c:pt>
                <c:pt idx="86">
                  <c:v>43999</c:v>
                </c:pt>
                <c:pt idx="87">
                  <c:v>44000</c:v>
                </c:pt>
                <c:pt idx="88">
                  <c:v>44001</c:v>
                </c:pt>
                <c:pt idx="89">
                  <c:v>44002</c:v>
                </c:pt>
                <c:pt idx="90">
                  <c:v>44003</c:v>
                </c:pt>
                <c:pt idx="91">
                  <c:v>44004</c:v>
                </c:pt>
                <c:pt idx="92">
                  <c:v>44005</c:v>
                </c:pt>
                <c:pt idx="93">
                  <c:v>44006</c:v>
                </c:pt>
                <c:pt idx="94">
                  <c:v>44007</c:v>
                </c:pt>
                <c:pt idx="95">
                  <c:v>44008</c:v>
                </c:pt>
                <c:pt idx="96">
                  <c:v>44009</c:v>
                </c:pt>
                <c:pt idx="97">
                  <c:v>44010</c:v>
                </c:pt>
                <c:pt idx="98">
                  <c:v>44011</c:v>
                </c:pt>
                <c:pt idx="99">
                  <c:v>44012</c:v>
                </c:pt>
                <c:pt idx="100">
                  <c:v>44013</c:v>
                </c:pt>
                <c:pt idx="101">
                  <c:v>44014</c:v>
                </c:pt>
                <c:pt idx="102">
                  <c:v>44015</c:v>
                </c:pt>
                <c:pt idx="103">
                  <c:v>44016</c:v>
                </c:pt>
                <c:pt idx="104">
                  <c:v>44017</c:v>
                </c:pt>
                <c:pt idx="105">
                  <c:v>44018</c:v>
                </c:pt>
                <c:pt idx="106">
                  <c:v>44019</c:v>
                </c:pt>
                <c:pt idx="107">
                  <c:v>44020</c:v>
                </c:pt>
                <c:pt idx="108">
                  <c:v>44021</c:v>
                </c:pt>
                <c:pt idx="109">
                  <c:v>44022</c:v>
                </c:pt>
                <c:pt idx="110">
                  <c:v>44023</c:v>
                </c:pt>
                <c:pt idx="111">
                  <c:v>44024</c:v>
                </c:pt>
                <c:pt idx="112">
                  <c:v>44025</c:v>
                </c:pt>
                <c:pt idx="113">
                  <c:v>44026</c:v>
                </c:pt>
                <c:pt idx="114">
                  <c:v>44027</c:v>
                </c:pt>
                <c:pt idx="115">
                  <c:v>44028</c:v>
                </c:pt>
                <c:pt idx="116">
                  <c:v>44029</c:v>
                </c:pt>
                <c:pt idx="117">
                  <c:v>44030</c:v>
                </c:pt>
                <c:pt idx="118">
                  <c:v>44031</c:v>
                </c:pt>
                <c:pt idx="119">
                  <c:v>44032</c:v>
                </c:pt>
                <c:pt idx="120">
                  <c:v>44033</c:v>
                </c:pt>
                <c:pt idx="121">
                  <c:v>44034</c:v>
                </c:pt>
                <c:pt idx="122">
                  <c:v>44035</c:v>
                </c:pt>
                <c:pt idx="123">
                  <c:v>44036</c:v>
                </c:pt>
                <c:pt idx="124">
                  <c:v>44037</c:v>
                </c:pt>
                <c:pt idx="125">
                  <c:v>44038</c:v>
                </c:pt>
                <c:pt idx="126">
                  <c:v>44039</c:v>
                </c:pt>
                <c:pt idx="127">
                  <c:v>44040</c:v>
                </c:pt>
                <c:pt idx="128">
                  <c:v>44041</c:v>
                </c:pt>
                <c:pt idx="129">
                  <c:v>44042</c:v>
                </c:pt>
                <c:pt idx="130">
                  <c:v>44043</c:v>
                </c:pt>
                <c:pt idx="131">
                  <c:v>44044</c:v>
                </c:pt>
                <c:pt idx="132">
                  <c:v>44045</c:v>
                </c:pt>
                <c:pt idx="133">
                  <c:v>44046</c:v>
                </c:pt>
                <c:pt idx="134">
                  <c:v>44047</c:v>
                </c:pt>
                <c:pt idx="135">
                  <c:v>44048</c:v>
                </c:pt>
                <c:pt idx="136">
                  <c:v>44049</c:v>
                </c:pt>
                <c:pt idx="137">
                  <c:v>44050</c:v>
                </c:pt>
                <c:pt idx="138">
                  <c:v>44051</c:v>
                </c:pt>
                <c:pt idx="139">
                  <c:v>44052</c:v>
                </c:pt>
                <c:pt idx="140">
                  <c:v>44053</c:v>
                </c:pt>
                <c:pt idx="141">
                  <c:v>44054</c:v>
                </c:pt>
                <c:pt idx="142">
                  <c:v>44055</c:v>
                </c:pt>
                <c:pt idx="143">
                  <c:v>44056</c:v>
                </c:pt>
                <c:pt idx="144">
                  <c:v>44057</c:v>
                </c:pt>
                <c:pt idx="145">
                  <c:v>44058</c:v>
                </c:pt>
                <c:pt idx="146">
                  <c:v>44059</c:v>
                </c:pt>
                <c:pt idx="147">
                  <c:v>44060</c:v>
                </c:pt>
                <c:pt idx="148">
                  <c:v>44061</c:v>
                </c:pt>
                <c:pt idx="149">
                  <c:v>44062</c:v>
                </c:pt>
              </c:numCache>
            </c:numRef>
          </c:cat>
          <c:val>
            <c:numRef>
              <c:f>Assessment_Hub!$D$8:$D$172</c:f>
              <c:numCache>
                <c:formatCode>_-* #,##0_-;\-* #,##0_-;_-* "-"??_-;_-@_-</c:formatCode>
                <c:ptCount val="165"/>
                <c:pt idx="0">
                  <c:v>88</c:v>
                </c:pt>
                <c:pt idx="1">
                  <c:v>137</c:v>
                </c:pt>
                <c:pt idx="2">
                  <c:v>160</c:v>
                </c:pt>
                <c:pt idx="3">
                  <c:v>141</c:v>
                </c:pt>
                <c:pt idx="4">
                  <c:v>155</c:v>
                </c:pt>
                <c:pt idx="5">
                  <c:v>105</c:v>
                </c:pt>
                <c:pt idx="6">
                  <c:v>104</c:v>
                </c:pt>
                <c:pt idx="7">
                  <c:v>199</c:v>
                </c:pt>
                <c:pt idx="8">
                  <c:v>242</c:v>
                </c:pt>
                <c:pt idx="9">
                  <c:v>303</c:v>
                </c:pt>
                <c:pt idx="10">
                  <c:v>308</c:v>
                </c:pt>
                <c:pt idx="11">
                  <c:v>319</c:v>
                </c:pt>
                <c:pt idx="12">
                  <c:v>263</c:v>
                </c:pt>
                <c:pt idx="13">
                  <c:v>247</c:v>
                </c:pt>
                <c:pt idx="14">
                  <c:v>416</c:v>
                </c:pt>
                <c:pt idx="15">
                  <c:v>430</c:v>
                </c:pt>
                <c:pt idx="16">
                  <c:v>378</c:v>
                </c:pt>
                <c:pt idx="17">
                  <c:v>404</c:v>
                </c:pt>
                <c:pt idx="18">
                  <c:v>331</c:v>
                </c:pt>
                <c:pt idx="19">
                  <c:v>265</c:v>
                </c:pt>
                <c:pt idx="20">
                  <c:v>242</c:v>
                </c:pt>
                <c:pt idx="21">
                  <c:v>317</c:v>
                </c:pt>
                <c:pt idx="22">
                  <c:v>319</c:v>
                </c:pt>
                <c:pt idx="23">
                  <c:v>303</c:v>
                </c:pt>
                <c:pt idx="24">
                  <c:v>301</c:v>
                </c:pt>
                <c:pt idx="25">
                  <c:v>306</c:v>
                </c:pt>
                <c:pt idx="26">
                  <c:v>199</c:v>
                </c:pt>
                <c:pt idx="27">
                  <c:v>205</c:v>
                </c:pt>
                <c:pt idx="28">
                  <c:v>297</c:v>
                </c:pt>
                <c:pt idx="29">
                  <c:v>262</c:v>
                </c:pt>
                <c:pt idx="30">
                  <c:v>286</c:v>
                </c:pt>
                <c:pt idx="31">
                  <c:v>264</c:v>
                </c:pt>
                <c:pt idx="32">
                  <c:v>274</c:v>
                </c:pt>
                <c:pt idx="33">
                  <c:v>180</c:v>
                </c:pt>
                <c:pt idx="34">
                  <c:v>200</c:v>
                </c:pt>
                <c:pt idx="35">
                  <c:v>378</c:v>
                </c:pt>
                <c:pt idx="36">
                  <c:v>290</c:v>
                </c:pt>
                <c:pt idx="37">
                  <c:v>388</c:v>
                </c:pt>
                <c:pt idx="38">
                  <c:v>380</c:v>
                </c:pt>
                <c:pt idx="39">
                  <c:v>313</c:v>
                </c:pt>
                <c:pt idx="40">
                  <c:v>200</c:v>
                </c:pt>
                <c:pt idx="41">
                  <c:v>197</c:v>
                </c:pt>
                <c:pt idx="42">
                  <c:v>302</c:v>
                </c:pt>
                <c:pt idx="43">
                  <c:v>328</c:v>
                </c:pt>
                <c:pt idx="44">
                  <c:v>284</c:v>
                </c:pt>
                <c:pt idx="45">
                  <c:v>276</c:v>
                </c:pt>
                <c:pt idx="46">
                  <c:v>251</c:v>
                </c:pt>
                <c:pt idx="47">
                  <c:v>235</c:v>
                </c:pt>
                <c:pt idx="48">
                  <c:v>202</c:v>
                </c:pt>
                <c:pt idx="49">
                  <c:v>231</c:v>
                </c:pt>
                <c:pt idx="50">
                  <c:v>256</c:v>
                </c:pt>
                <c:pt idx="51">
                  <c:v>208</c:v>
                </c:pt>
                <c:pt idx="52">
                  <c:v>267</c:v>
                </c:pt>
                <c:pt idx="53">
                  <c:v>263</c:v>
                </c:pt>
                <c:pt idx="54">
                  <c:v>185</c:v>
                </c:pt>
                <c:pt idx="55">
                  <c:v>193</c:v>
                </c:pt>
                <c:pt idx="56">
                  <c:v>309</c:v>
                </c:pt>
                <c:pt idx="57">
                  <c:v>261</c:v>
                </c:pt>
                <c:pt idx="58">
                  <c:v>221</c:v>
                </c:pt>
                <c:pt idx="59">
                  <c:v>213</c:v>
                </c:pt>
                <c:pt idx="60">
                  <c:v>220</c:v>
                </c:pt>
                <c:pt idx="61">
                  <c:v>191</c:v>
                </c:pt>
                <c:pt idx="62">
                  <c:v>167</c:v>
                </c:pt>
                <c:pt idx="63">
                  <c:v>204</c:v>
                </c:pt>
                <c:pt idx="64">
                  <c:v>186</c:v>
                </c:pt>
                <c:pt idx="65">
                  <c:v>167</c:v>
                </c:pt>
                <c:pt idx="66">
                  <c:v>155</c:v>
                </c:pt>
                <c:pt idx="67">
                  <c:v>150</c:v>
                </c:pt>
                <c:pt idx="68">
                  <c:v>128</c:v>
                </c:pt>
                <c:pt idx="69">
                  <c:v>120</c:v>
                </c:pt>
                <c:pt idx="70">
                  <c:v>170</c:v>
                </c:pt>
                <c:pt idx="71">
                  <c:v>147</c:v>
                </c:pt>
                <c:pt idx="72">
                  <c:v>119</c:v>
                </c:pt>
                <c:pt idx="73">
                  <c:v>140</c:v>
                </c:pt>
                <c:pt idx="74">
                  <c:v>181</c:v>
                </c:pt>
                <c:pt idx="75">
                  <c:v>156</c:v>
                </c:pt>
                <c:pt idx="76">
                  <c:v>128</c:v>
                </c:pt>
                <c:pt idx="77">
                  <c:v>193</c:v>
                </c:pt>
                <c:pt idx="78">
                  <c:v>175</c:v>
                </c:pt>
                <c:pt idx="79">
                  <c:v>130</c:v>
                </c:pt>
                <c:pt idx="80">
                  <c:v>115</c:v>
                </c:pt>
                <c:pt idx="81">
                  <c:v>138</c:v>
                </c:pt>
                <c:pt idx="82">
                  <c:v>124</c:v>
                </c:pt>
                <c:pt idx="83">
                  <c:v>137</c:v>
                </c:pt>
                <c:pt idx="84">
                  <c:v>149</c:v>
                </c:pt>
                <c:pt idx="85">
                  <c:v>141</c:v>
                </c:pt>
                <c:pt idx="86">
                  <c:v>120</c:v>
                </c:pt>
                <c:pt idx="87">
                  <c:v>94</c:v>
                </c:pt>
                <c:pt idx="88">
                  <c:v>110</c:v>
                </c:pt>
                <c:pt idx="89">
                  <c:v>126</c:v>
                </c:pt>
                <c:pt idx="90">
                  <c:v>130</c:v>
                </c:pt>
                <c:pt idx="91">
                  <c:v>150</c:v>
                </c:pt>
                <c:pt idx="92">
                  <c:v>149</c:v>
                </c:pt>
                <c:pt idx="93">
                  <c:v>192</c:v>
                </c:pt>
                <c:pt idx="94">
                  <c:v>94</c:v>
                </c:pt>
                <c:pt idx="95">
                  <c:v>147</c:v>
                </c:pt>
                <c:pt idx="96">
                  <c:v>136</c:v>
                </c:pt>
                <c:pt idx="97">
                  <c:v>111</c:v>
                </c:pt>
                <c:pt idx="98">
                  <c:v>136</c:v>
                </c:pt>
                <c:pt idx="99">
                  <c:v>101</c:v>
                </c:pt>
                <c:pt idx="100">
                  <c:v>120</c:v>
                </c:pt>
                <c:pt idx="101">
                  <c:v>95</c:v>
                </c:pt>
                <c:pt idx="102">
                  <c:v>89</c:v>
                </c:pt>
                <c:pt idx="103">
                  <c:v>98</c:v>
                </c:pt>
                <c:pt idx="104">
                  <c:v>95</c:v>
                </c:pt>
                <c:pt idx="105">
                  <c:v>114</c:v>
                </c:pt>
                <c:pt idx="106">
                  <c:v>120</c:v>
                </c:pt>
                <c:pt idx="107">
                  <c:v>94</c:v>
                </c:pt>
                <c:pt idx="108">
                  <c:v>97</c:v>
                </c:pt>
                <c:pt idx="109">
                  <c:v>99</c:v>
                </c:pt>
                <c:pt idx="110">
                  <c:v>100</c:v>
                </c:pt>
                <c:pt idx="111">
                  <c:v>89</c:v>
                </c:pt>
                <c:pt idx="112">
                  <c:v>122</c:v>
                </c:pt>
                <c:pt idx="113">
                  <c:v>127</c:v>
                </c:pt>
                <c:pt idx="114">
                  <c:v>102</c:v>
                </c:pt>
                <c:pt idx="115">
                  <c:v>118</c:v>
                </c:pt>
                <c:pt idx="116">
                  <c:v>107</c:v>
                </c:pt>
                <c:pt idx="117">
                  <c:v>100</c:v>
                </c:pt>
                <c:pt idx="118">
                  <c:v>107</c:v>
                </c:pt>
                <c:pt idx="119">
                  <c:v>125</c:v>
                </c:pt>
                <c:pt idx="120">
                  <c:v>104</c:v>
                </c:pt>
                <c:pt idx="121">
                  <c:v>88</c:v>
                </c:pt>
                <c:pt idx="122">
                  <c:v>93</c:v>
                </c:pt>
                <c:pt idx="123">
                  <c:v>100</c:v>
                </c:pt>
                <c:pt idx="124">
                  <c:v>111</c:v>
                </c:pt>
                <c:pt idx="125">
                  <c:v>108</c:v>
                </c:pt>
                <c:pt idx="126">
                  <c:v>130</c:v>
                </c:pt>
                <c:pt idx="127">
                  <c:v>91</c:v>
                </c:pt>
                <c:pt idx="128">
                  <c:v>98</c:v>
                </c:pt>
                <c:pt idx="129">
                  <c:v>95</c:v>
                </c:pt>
                <c:pt idx="130">
                  <c:v>93</c:v>
                </c:pt>
                <c:pt idx="131">
                  <c:v>107</c:v>
                </c:pt>
                <c:pt idx="132">
                  <c:v>95</c:v>
                </c:pt>
                <c:pt idx="133">
                  <c:v>96</c:v>
                </c:pt>
                <c:pt idx="134">
                  <c:v>99</c:v>
                </c:pt>
                <c:pt idx="135">
                  <c:v>98</c:v>
                </c:pt>
                <c:pt idx="136">
                  <c:v>101</c:v>
                </c:pt>
                <c:pt idx="137">
                  <c:v>94</c:v>
                </c:pt>
                <c:pt idx="138">
                  <c:v>100</c:v>
                </c:pt>
                <c:pt idx="139">
                  <c:v>109</c:v>
                </c:pt>
                <c:pt idx="140">
                  <c:v>118</c:v>
                </c:pt>
                <c:pt idx="141">
                  <c:v>102</c:v>
                </c:pt>
                <c:pt idx="142">
                  <c:v>86</c:v>
                </c:pt>
                <c:pt idx="143">
                  <c:v>103</c:v>
                </c:pt>
                <c:pt idx="144">
                  <c:v>110</c:v>
                </c:pt>
                <c:pt idx="145">
                  <c:v>72</c:v>
                </c:pt>
                <c:pt idx="146">
                  <c:v>80</c:v>
                </c:pt>
                <c:pt idx="147">
                  <c:v>135</c:v>
                </c:pt>
                <c:pt idx="148">
                  <c:v>113</c:v>
                </c:pt>
                <c:pt idx="149">
                  <c:v>123</c:v>
                </c:pt>
              </c:numCache>
            </c:numRef>
          </c:val>
          <c:smooth val="0"/>
          <c:extLst>
            <c:ext xmlns:c16="http://schemas.microsoft.com/office/drawing/2014/chart" uri="{C3380CC4-5D6E-409C-BE32-E72D297353CC}">
              <c16:uniqueId val="{00000000-1871-45A7-876D-484B13448292}"/>
            </c:ext>
          </c:extLst>
        </c:ser>
        <c:ser>
          <c:idx val="2"/>
          <c:order val="2"/>
          <c:tx>
            <c:strRef>
              <c:f>Assessment_Hub!$E$7</c:f>
              <c:strCache>
                <c:ptCount val="1"/>
                <c:pt idx="0">
                  <c:v>Other</c:v>
                </c:pt>
              </c:strCache>
            </c:strRef>
          </c:tx>
          <c:marker>
            <c:symbol val="none"/>
          </c:marker>
          <c:cat>
            <c:numRef>
              <c:f>Assessment_Hub!$B$8:$B$172</c:f>
              <c:numCache>
                <c:formatCode>d\-mmm\-yy</c:formatCode>
                <c:ptCount val="165"/>
                <c:pt idx="0">
                  <c:v>43913</c:v>
                </c:pt>
                <c:pt idx="1">
                  <c:v>43914</c:v>
                </c:pt>
                <c:pt idx="2">
                  <c:v>43915</c:v>
                </c:pt>
                <c:pt idx="3">
                  <c:v>43916</c:v>
                </c:pt>
                <c:pt idx="4">
                  <c:v>43917</c:v>
                </c:pt>
                <c:pt idx="5">
                  <c:v>43918</c:v>
                </c:pt>
                <c:pt idx="6">
                  <c:v>43919</c:v>
                </c:pt>
                <c:pt idx="7">
                  <c:v>43920</c:v>
                </c:pt>
                <c:pt idx="8">
                  <c:v>43921</c:v>
                </c:pt>
                <c:pt idx="9">
                  <c:v>43922</c:v>
                </c:pt>
                <c:pt idx="10">
                  <c:v>43923</c:v>
                </c:pt>
                <c:pt idx="11">
                  <c:v>43924</c:v>
                </c:pt>
                <c:pt idx="12">
                  <c:v>43925</c:v>
                </c:pt>
                <c:pt idx="13">
                  <c:v>43926</c:v>
                </c:pt>
                <c:pt idx="14">
                  <c:v>43927</c:v>
                </c:pt>
                <c:pt idx="15">
                  <c:v>43928</c:v>
                </c:pt>
                <c:pt idx="16">
                  <c:v>43929</c:v>
                </c:pt>
                <c:pt idx="17">
                  <c:v>43930</c:v>
                </c:pt>
                <c:pt idx="18">
                  <c:v>43931</c:v>
                </c:pt>
                <c:pt idx="19">
                  <c:v>43932</c:v>
                </c:pt>
                <c:pt idx="20">
                  <c:v>43933</c:v>
                </c:pt>
                <c:pt idx="21">
                  <c:v>43934</c:v>
                </c:pt>
                <c:pt idx="22">
                  <c:v>43935</c:v>
                </c:pt>
                <c:pt idx="23">
                  <c:v>43936</c:v>
                </c:pt>
                <c:pt idx="24">
                  <c:v>43937</c:v>
                </c:pt>
                <c:pt idx="25">
                  <c:v>43938</c:v>
                </c:pt>
                <c:pt idx="26">
                  <c:v>43939</c:v>
                </c:pt>
                <c:pt idx="27">
                  <c:v>43940</c:v>
                </c:pt>
                <c:pt idx="28">
                  <c:v>43941</c:v>
                </c:pt>
                <c:pt idx="29">
                  <c:v>43942</c:v>
                </c:pt>
                <c:pt idx="30">
                  <c:v>43943</c:v>
                </c:pt>
                <c:pt idx="31">
                  <c:v>43944</c:v>
                </c:pt>
                <c:pt idx="32">
                  <c:v>43945</c:v>
                </c:pt>
                <c:pt idx="33">
                  <c:v>43946</c:v>
                </c:pt>
                <c:pt idx="34">
                  <c:v>43947</c:v>
                </c:pt>
                <c:pt idx="35">
                  <c:v>43948</c:v>
                </c:pt>
                <c:pt idx="36">
                  <c:v>43949</c:v>
                </c:pt>
                <c:pt idx="37">
                  <c:v>43950</c:v>
                </c:pt>
                <c:pt idx="38">
                  <c:v>43951</c:v>
                </c:pt>
                <c:pt idx="39">
                  <c:v>43952</c:v>
                </c:pt>
                <c:pt idx="40">
                  <c:v>43953</c:v>
                </c:pt>
                <c:pt idx="41">
                  <c:v>43954</c:v>
                </c:pt>
                <c:pt idx="42">
                  <c:v>43955</c:v>
                </c:pt>
                <c:pt idx="43">
                  <c:v>43956</c:v>
                </c:pt>
                <c:pt idx="44">
                  <c:v>43957</c:v>
                </c:pt>
                <c:pt idx="45">
                  <c:v>43958</c:v>
                </c:pt>
                <c:pt idx="46">
                  <c:v>43959</c:v>
                </c:pt>
                <c:pt idx="47">
                  <c:v>43960</c:v>
                </c:pt>
                <c:pt idx="48">
                  <c:v>43961</c:v>
                </c:pt>
                <c:pt idx="49">
                  <c:v>43962</c:v>
                </c:pt>
                <c:pt idx="50">
                  <c:v>43963</c:v>
                </c:pt>
                <c:pt idx="51">
                  <c:v>43964</c:v>
                </c:pt>
                <c:pt idx="52">
                  <c:v>43965</c:v>
                </c:pt>
                <c:pt idx="53">
                  <c:v>43966</c:v>
                </c:pt>
                <c:pt idx="54">
                  <c:v>43967</c:v>
                </c:pt>
                <c:pt idx="55">
                  <c:v>43968</c:v>
                </c:pt>
                <c:pt idx="56">
                  <c:v>43969</c:v>
                </c:pt>
                <c:pt idx="57">
                  <c:v>43970</c:v>
                </c:pt>
                <c:pt idx="58">
                  <c:v>43971</c:v>
                </c:pt>
                <c:pt idx="59">
                  <c:v>43972</c:v>
                </c:pt>
                <c:pt idx="60">
                  <c:v>43973</c:v>
                </c:pt>
                <c:pt idx="61">
                  <c:v>43974</c:v>
                </c:pt>
                <c:pt idx="62">
                  <c:v>43975</c:v>
                </c:pt>
                <c:pt idx="63">
                  <c:v>43976</c:v>
                </c:pt>
                <c:pt idx="64">
                  <c:v>43977</c:v>
                </c:pt>
                <c:pt idx="65">
                  <c:v>43978</c:v>
                </c:pt>
                <c:pt idx="66">
                  <c:v>43979</c:v>
                </c:pt>
                <c:pt idx="67">
                  <c:v>43980</c:v>
                </c:pt>
                <c:pt idx="68">
                  <c:v>43981</c:v>
                </c:pt>
                <c:pt idx="69">
                  <c:v>43982</c:v>
                </c:pt>
                <c:pt idx="70">
                  <c:v>43983</c:v>
                </c:pt>
                <c:pt idx="71">
                  <c:v>43984</c:v>
                </c:pt>
                <c:pt idx="72">
                  <c:v>43985</c:v>
                </c:pt>
                <c:pt idx="73">
                  <c:v>43986</c:v>
                </c:pt>
                <c:pt idx="74">
                  <c:v>43987</c:v>
                </c:pt>
                <c:pt idx="75">
                  <c:v>43988</c:v>
                </c:pt>
                <c:pt idx="76">
                  <c:v>43989</c:v>
                </c:pt>
                <c:pt idx="77">
                  <c:v>43990</c:v>
                </c:pt>
                <c:pt idx="78">
                  <c:v>43991</c:v>
                </c:pt>
                <c:pt idx="79">
                  <c:v>43992</c:v>
                </c:pt>
                <c:pt idx="80">
                  <c:v>43993</c:v>
                </c:pt>
                <c:pt idx="81">
                  <c:v>43994</c:v>
                </c:pt>
                <c:pt idx="82">
                  <c:v>43995</c:v>
                </c:pt>
                <c:pt idx="83">
                  <c:v>43996</c:v>
                </c:pt>
                <c:pt idx="84">
                  <c:v>43997</c:v>
                </c:pt>
                <c:pt idx="85">
                  <c:v>43998</c:v>
                </c:pt>
                <c:pt idx="86">
                  <c:v>43999</c:v>
                </c:pt>
                <c:pt idx="87">
                  <c:v>44000</c:v>
                </c:pt>
                <c:pt idx="88">
                  <c:v>44001</c:v>
                </c:pt>
                <c:pt idx="89">
                  <c:v>44002</c:v>
                </c:pt>
                <c:pt idx="90">
                  <c:v>44003</c:v>
                </c:pt>
                <c:pt idx="91">
                  <c:v>44004</c:v>
                </c:pt>
                <c:pt idx="92">
                  <c:v>44005</c:v>
                </c:pt>
                <c:pt idx="93">
                  <c:v>44006</c:v>
                </c:pt>
                <c:pt idx="94">
                  <c:v>44007</c:v>
                </c:pt>
                <c:pt idx="95">
                  <c:v>44008</c:v>
                </c:pt>
                <c:pt idx="96">
                  <c:v>44009</c:v>
                </c:pt>
                <c:pt idx="97">
                  <c:v>44010</c:v>
                </c:pt>
                <c:pt idx="98">
                  <c:v>44011</c:v>
                </c:pt>
                <c:pt idx="99">
                  <c:v>44012</c:v>
                </c:pt>
                <c:pt idx="100">
                  <c:v>44013</c:v>
                </c:pt>
                <c:pt idx="101">
                  <c:v>44014</c:v>
                </c:pt>
                <c:pt idx="102">
                  <c:v>44015</c:v>
                </c:pt>
                <c:pt idx="103">
                  <c:v>44016</c:v>
                </c:pt>
                <c:pt idx="104">
                  <c:v>44017</c:v>
                </c:pt>
                <c:pt idx="105">
                  <c:v>44018</c:v>
                </c:pt>
                <c:pt idx="106">
                  <c:v>44019</c:v>
                </c:pt>
                <c:pt idx="107">
                  <c:v>44020</c:v>
                </c:pt>
                <c:pt idx="108">
                  <c:v>44021</c:v>
                </c:pt>
                <c:pt idx="109">
                  <c:v>44022</c:v>
                </c:pt>
                <c:pt idx="110">
                  <c:v>44023</c:v>
                </c:pt>
                <c:pt idx="111">
                  <c:v>44024</c:v>
                </c:pt>
                <c:pt idx="112">
                  <c:v>44025</c:v>
                </c:pt>
                <c:pt idx="113">
                  <c:v>44026</c:v>
                </c:pt>
                <c:pt idx="114">
                  <c:v>44027</c:v>
                </c:pt>
                <c:pt idx="115">
                  <c:v>44028</c:v>
                </c:pt>
                <c:pt idx="116">
                  <c:v>44029</c:v>
                </c:pt>
                <c:pt idx="117">
                  <c:v>44030</c:v>
                </c:pt>
                <c:pt idx="118">
                  <c:v>44031</c:v>
                </c:pt>
                <c:pt idx="119">
                  <c:v>44032</c:v>
                </c:pt>
                <c:pt idx="120">
                  <c:v>44033</c:v>
                </c:pt>
                <c:pt idx="121">
                  <c:v>44034</c:v>
                </c:pt>
                <c:pt idx="122">
                  <c:v>44035</c:v>
                </c:pt>
                <c:pt idx="123">
                  <c:v>44036</c:v>
                </c:pt>
                <c:pt idx="124">
                  <c:v>44037</c:v>
                </c:pt>
                <c:pt idx="125">
                  <c:v>44038</c:v>
                </c:pt>
                <c:pt idx="126">
                  <c:v>44039</c:v>
                </c:pt>
                <c:pt idx="127">
                  <c:v>44040</c:v>
                </c:pt>
                <c:pt idx="128">
                  <c:v>44041</c:v>
                </c:pt>
                <c:pt idx="129">
                  <c:v>44042</c:v>
                </c:pt>
                <c:pt idx="130">
                  <c:v>44043</c:v>
                </c:pt>
                <c:pt idx="131">
                  <c:v>44044</c:v>
                </c:pt>
                <c:pt idx="132">
                  <c:v>44045</c:v>
                </c:pt>
                <c:pt idx="133">
                  <c:v>44046</c:v>
                </c:pt>
                <c:pt idx="134">
                  <c:v>44047</c:v>
                </c:pt>
                <c:pt idx="135">
                  <c:v>44048</c:v>
                </c:pt>
                <c:pt idx="136">
                  <c:v>44049</c:v>
                </c:pt>
                <c:pt idx="137">
                  <c:v>44050</c:v>
                </c:pt>
                <c:pt idx="138">
                  <c:v>44051</c:v>
                </c:pt>
                <c:pt idx="139">
                  <c:v>44052</c:v>
                </c:pt>
                <c:pt idx="140">
                  <c:v>44053</c:v>
                </c:pt>
                <c:pt idx="141">
                  <c:v>44054</c:v>
                </c:pt>
                <c:pt idx="142">
                  <c:v>44055</c:v>
                </c:pt>
                <c:pt idx="143">
                  <c:v>44056</c:v>
                </c:pt>
                <c:pt idx="144">
                  <c:v>44057</c:v>
                </c:pt>
                <c:pt idx="145">
                  <c:v>44058</c:v>
                </c:pt>
                <c:pt idx="146">
                  <c:v>44059</c:v>
                </c:pt>
                <c:pt idx="147">
                  <c:v>44060</c:v>
                </c:pt>
                <c:pt idx="148">
                  <c:v>44061</c:v>
                </c:pt>
                <c:pt idx="149">
                  <c:v>44062</c:v>
                </c:pt>
              </c:numCache>
            </c:numRef>
          </c:cat>
          <c:val>
            <c:numRef>
              <c:f>Assessment_Hub!$E$8:$E$172</c:f>
              <c:numCache>
                <c:formatCode>_-* #,##0_-;\-* #,##0_-;_-* "-"??_-;_-@_-</c:formatCode>
                <c:ptCount val="165"/>
                <c:pt idx="0">
                  <c:v>9</c:v>
                </c:pt>
                <c:pt idx="1">
                  <c:v>6</c:v>
                </c:pt>
                <c:pt idx="2">
                  <c:v>5</c:v>
                </c:pt>
                <c:pt idx="3">
                  <c:v>8</c:v>
                </c:pt>
                <c:pt idx="4">
                  <c:v>17</c:v>
                </c:pt>
                <c:pt idx="5">
                  <c:v>10</c:v>
                </c:pt>
                <c:pt idx="6">
                  <c:v>20</c:v>
                </c:pt>
                <c:pt idx="7">
                  <c:v>15</c:v>
                </c:pt>
                <c:pt idx="8">
                  <c:v>19</c:v>
                </c:pt>
                <c:pt idx="9">
                  <c:v>29</c:v>
                </c:pt>
                <c:pt idx="10">
                  <c:v>26</c:v>
                </c:pt>
                <c:pt idx="11">
                  <c:v>37</c:v>
                </c:pt>
                <c:pt idx="12">
                  <c:v>31</c:v>
                </c:pt>
                <c:pt idx="13">
                  <c:v>26</c:v>
                </c:pt>
                <c:pt idx="14">
                  <c:v>40</c:v>
                </c:pt>
                <c:pt idx="15">
                  <c:v>42</c:v>
                </c:pt>
                <c:pt idx="16">
                  <c:v>48</c:v>
                </c:pt>
                <c:pt idx="17">
                  <c:v>50</c:v>
                </c:pt>
                <c:pt idx="18">
                  <c:v>31</c:v>
                </c:pt>
                <c:pt idx="19">
                  <c:v>39</c:v>
                </c:pt>
                <c:pt idx="20">
                  <c:v>32</c:v>
                </c:pt>
                <c:pt idx="21">
                  <c:v>31</c:v>
                </c:pt>
                <c:pt idx="22">
                  <c:v>28</c:v>
                </c:pt>
                <c:pt idx="23">
                  <c:v>29</c:v>
                </c:pt>
                <c:pt idx="24">
                  <c:v>36</c:v>
                </c:pt>
                <c:pt idx="25">
                  <c:v>27</c:v>
                </c:pt>
                <c:pt idx="26">
                  <c:v>28</c:v>
                </c:pt>
                <c:pt idx="27">
                  <c:v>25</c:v>
                </c:pt>
                <c:pt idx="28">
                  <c:v>21</c:v>
                </c:pt>
                <c:pt idx="29">
                  <c:v>9</c:v>
                </c:pt>
                <c:pt idx="30">
                  <c:v>12</c:v>
                </c:pt>
                <c:pt idx="31">
                  <c:v>16</c:v>
                </c:pt>
                <c:pt idx="32">
                  <c:v>31</c:v>
                </c:pt>
                <c:pt idx="33">
                  <c:v>19</c:v>
                </c:pt>
                <c:pt idx="34">
                  <c:v>25</c:v>
                </c:pt>
                <c:pt idx="35">
                  <c:v>18</c:v>
                </c:pt>
                <c:pt idx="36">
                  <c:v>21</c:v>
                </c:pt>
                <c:pt idx="37">
                  <c:v>20</c:v>
                </c:pt>
                <c:pt idx="38">
                  <c:v>22</c:v>
                </c:pt>
                <c:pt idx="39">
                  <c:v>21</c:v>
                </c:pt>
                <c:pt idx="40">
                  <c:v>24</c:v>
                </c:pt>
                <c:pt idx="41">
                  <c:v>24</c:v>
                </c:pt>
                <c:pt idx="42">
                  <c:v>22</c:v>
                </c:pt>
                <c:pt idx="43">
                  <c:v>20</c:v>
                </c:pt>
                <c:pt idx="44">
                  <c:v>13</c:v>
                </c:pt>
                <c:pt idx="45">
                  <c:v>14</c:v>
                </c:pt>
                <c:pt idx="46">
                  <c:v>11</c:v>
                </c:pt>
                <c:pt idx="47">
                  <c:v>18</c:v>
                </c:pt>
                <c:pt idx="48">
                  <c:v>15</c:v>
                </c:pt>
                <c:pt idx="49">
                  <c:v>22</c:v>
                </c:pt>
                <c:pt idx="50">
                  <c:v>17</c:v>
                </c:pt>
                <c:pt idx="51">
                  <c:v>18</c:v>
                </c:pt>
                <c:pt idx="52">
                  <c:v>27</c:v>
                </c:pt>
                <c:pt idx="53">
                  <c:v>14</c:v>
                </c:pt>
                <c:pt idx="54">
                  <c:v>19</c:v>
                </c:pt>
                <c:pt idx="55">
                  <c:v>18</c:v>
                </c:pt>
                <c:pt idx="56">
                  <c:v>16</c:v>
                </c:pt>
                <c:pt idx="57">
                  <c:v>15</c:v>
                </c:pt>
                <c:pt idx="58">
                  <c:v>10</c:v>
                </c:pt>
                <c:pt idx="59">
                  <c:v>13</c:v>
                </c:pt>
                <c:pt idx="60">
                  <c:v>9</c:v>
                </c:pt>
                <c:pt idx="61">
                  <c:v>12</c:v>
                </c:pt>
                <c:pt idx="62">
                  <c:v>18</c:v>
                </c:pt>
                <c:pt idx="63">
                  <c:v>21</c:v>
                </c:pt>
                <c:pt idx="64">
                  <c:v>9</c:v>
                </c:pt>
                <c:pt idx="65">
                  <c:v>13</c:v>
                </c:pt>
                <c:pt idx="66">
                  <c:v>10</c:v>
                </c:pt>
                <c:pt idx="67">
                  <c:v>8</c:v>
                </c:pt>
                <c:pt idx="68">
                  <c:v>10</c:v>
                </c:pt>
                <c:pt idx="69">
                  <c:v>16</c:v>
                </c:pt>
                <c:pt idx="70">
                  <c:v>4</c:v>
                </c:pt>
                <c:pt idx="71">
                  <c:v>11</c:v>
                </c:pt>
                <c:pt idx="72">
                  <c:v>11</c:v>
                </c:pt>
                <c:pt idx="73">
                  <c:v>20</c:v>
                </c:pt>
                <c:pt idx="74">
                  <c:v>14</c:v>
                </c:pt>
                <c:pt idx="75">
                  <c:v>27</c:v>
                </c:pt>
                <c:pt idx="76">
                  <c:v>20</c:v>
                </c:pt>
                <c:pt idx="77">
                  <c:v>9</c:v>
                </c:pt>
                <c:pt idx="78">
                  <c:v>18</c:v>
                </c:pt>
                <c:pt idx="79">
                  <c:v>11</c:v>
                </c:pt>
                <c:pt idx="80">
                  <c:v>18</c:v>
                </c:pt>
                <c:pt idx="81">
                  <c:v>12</c:v>
                </c:pt>
                <c:pt idx="82">
                  <c:v>22</c:v>
                </c:pt>
                <c:pt idx="83">
                  <c:v>33</c:v>
                </c:pt>
                <c:pt idx="84">
                  <c:v>17</c:v>
                </c:pt>
                <c:pt idx="85">
                  <c:v>15</c:v>
                </c:pt>
                <c:pt idx="86">
                  <c:v>9</c:v>
                </c:pt>
                <c:pt idx="87">
                  <c:v>15</c:v>
                </c:pt>
                <c:pt idx="88">
                  <c:v>12</c:v>
                </c:pt>
                <c:pt idx="89">
                  <c:v>26</c:v>
                </c:pt>
                <c:pt idx="90">
                  <c:v>21</c:v>
                </c:pt>
                <c:pt idx="91">
                  <c:v>13</c:v>
                </c:pt>
                <c:pt idx="92">
                  <c:v>25</c:v>
                </c:pt>
                <c:pt idx="93">
                  <c:v>15</c:v>
                </c:pt>
                <c:pt idx="94">
                  <c:v>19</c:v>
                </c:pt>
                <c:pt idx="95">
                  <c:v>14</c:v>
                </c:pt>
                <c:pt idx="96">
                  <c:v>21</c:v>
                </c:pt>
                <c:pt idx="97">
                  <c:v>20</c:v>
                </c:pt>
                <c:pt idx="98">
                  <c:v>14</c:v>
                </c:pt>
                <c:pt idx="99">
                  <c:v>15</c:v>
                </c:pt>
                <c:pt idx="100">
                  <c:v>19</c:v>
                </c:pt>
                <c:pt idx="101">
                  <c:v>20</c:v>
                </c:pt>
                <c:pt idx="102">
                  <c:v>17</c:v>
                </c:pt>
                <c:pt idx="103">
                  <c:v>24</c:v>
                </c:pt>
                <c:pt idx="104">
                  <c:v>18</c:v>
                </c:pt>
                <c:pt idx="105">
                  <c:v>16</c:v>
                </c:pt>
                <c:pt idx="106">
                  <c:v>29</c:v>
                </c:pt>
                <c:pt idx="107">
                  <c:v>11</c:v>
                </c:pt>
                <c:pt idx="108">
                  <c:v>24</c:v>
                </c:pt>
                <c:pt idx="109">
                  <c:v>10</c:v>
                </c:pt>
                <c:pt idx="110">
                  <c:v>15</c:v>
                </c:pt>
                <c:pt idx="111">
                  <c:v>19</c:v>
                </c:pt>
                <c:pt idx="112">
                  <c:v>22</c:v>
                </c:pt>
                <c:pt idx="113">
                  <c:v>17</c:v>
                </c:pt>
                <c:pt idx="114">
                  <c:v>24</c:v>
                </c:pt>
                <c:pt idx="115">
                  <c:v>11</c:v>
                </c:pt>
                <c:pt idx="116">
                  <c:v>12</c:v>
                </c:pt>
                <c:pt idx="117">
                  <c:v>17</c:v>
                </c:pt>
                <c:pt idx="118">
                  <c:v>26</c:v>
                </c:pt>
                <c:pt idx="119">
                  <c:v>23</c:v>
                </c:pt>
                <c:pt idx="120">
                  <c:v>11</c:v>
                </c:pt>
                <c:pt idx="121">
                  <c:v>17</c:v>
                </c:pt>
                <c:pt idx="122">
                  <c:v>18</c:v>
                </c:pt>
                <c:pt idx="123">
                  <c:v>14</c:v>
                </c:pt>
                <c:pt idx="124">
                  <c:v>15</c:v>
                </c:pt>
                <c:pt idx="125">
                  <c:v>18</c:v>
                </c:pt>
                <c:pt idx="126">
                  <c:v>24</c:v>
                </c:pt>
                <c:pt idx="127">
                  <c:v>17</c:v>
                </c:pt>
                <c:pt idx="128">
                  <c:v>13</c:v>
                </c:pt>
                <c:pt idx="129">
                  <c:v>12</c:v>
                </c:pt>
                <c:pt idx="130">
                  <c:v>18</c:v>
                </c:pt>
                <c:pt idx="131">
                  <c:v>26</c:v>
                </c:pt>
                <c:pt idx="132">
                  <c:v>20</c:v>
                </c:pt>
                <c:pt idx="133">
                  <c:v>19</c:v>
                </c:pt>
                <c:pt idx="134">
                  <c:v>25</c:v>
                </c:pt>
                <c:pt idx="135">
                  <c:v>11</c:v>
                </c:pt>
                <c:pt idx="136">
                  <c:v>26</c:v>
                </c:pt>
                <c:pt idx="137">
                  <c:v>18</c:v>
                </c:pt>
                <c:pt idx="138">
                  <c:v>18</c:v>
                </c:pt>
                <c:pt idx="139">
                  <c:v>19</c:v>
                </c:pt>
                <c:pt idx="140">
                  <c:v>12</c:v>
                </c:pt>
                <c:pt idx="141">
                  <c:v>13</c:v>
                </c:pt>
                <c:pt idx="142">
                  <c:v>19</c:v>
                </c:pt>
                <c:pt idx="143">
                  <c:v>9</c:v>
                </c:pt>
                <c:pt idx="144">
                  <c:v>11</c:v>
                </c:pt>
                <c:pt idx="145">
                  <c:v>11</c:v>
                </c:pt>
                <c:pt idx="146">
                  <c:v>11</c:v>
                </c:pt>
                <c:pt idx="147">
                  <c:v>10</c:v>
                </c:pt>
                <c:pt idx="148">
                  <c:v>15</c:v>
                </c:pt>
                <c:pt idx="149">
                  <c:v>12</c:v>
                </c:pt>
              </c:numCache>
            </c:numRef>
          </c:val>
          <c:smooth val="0"/>
          <c:extLst>
            <c:ext xmlns:c16="http://schemas.microsoft.com/office/drawing/2014/chart" uri="{C3380CC4-5D6E-409C-BE32-E72D297353CC}">
              <c16:uniqueId val="{00000001-1871-45A7-876D-484B13448292}"/>
            </c:ext>
          </c:extLst>
        </c:ser>
        <c:dLbls>
          <c:showLegendKey val="0"/>
          <c:showVal val="0"/>
          <c:showCatName val="0"/>
          <c:showSerName val="0"/>
          <c:showPercent val="0"/>
          <c:showBubbleSize val="0"/>
        </c:dLbls>
        <c:smooth val="0"/>
        <c:axId val="109457408"/>
        <c:axId val="109459328"/>
      </c:lineChart>
      <c:dateAx>
        <c:axId val="109457408"/>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 </a:t>
                </a:r>
              </a:p>
            </c:rich>
          </c:tx>
          <c:layout/>
          <c:overlay val="0"/>
          <c:spPr>
            <a:noFill/>
            <a:ln>
              <a:noFill/>
            </a:ln>
            <a:effectLst/>
          </c:spPr>
        </c:title>
        <c:numFmt formatCode="d\-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459328"/>
        <c:crosses val="autoZero"/>
        <c:auto val="1"/>
        <c:lblOffset val="100"/>
        <c:baseTimeUnit val="days"/>
        <c:majorUnit val="7"/>
        <c:majorTimeUnit val="days"/>
      </c:dateAx>
      <c:valAx>
        <c:axId val="109459328"/>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Number</a:t>
                </a:r>
                <a:r>
                  <a:rPr lang="en-GB" baseline="0"/>
                  <a:t> of consultations</a:t>
                </a:r>
              </a:p>
            </c:rich>
          </c:tx>
          <c:layout/>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457408"/>
        <c:crosses val="autoZero"/>
        <c:crossBetween val="between"/>
      </c:valAx>
      <c:spPr>
        <a:noFill/>
        <a:ln>
          <a:noFill/>
        </a:ln>
        <a:effectLst/>
      </c:spPr>
    </c:plotArea>
    <c:legend>
      <c:legendPos val="r"/>
      <c:layout>
        <c:manualLayout>
          <c:xMode val="edge"/>
          <c:yMode val="edge"/>
          <c:x val="0.67990750118890764"/>
          <c:y val="4.4515599464934399E-2"/>
          <c:w val="0.21235955587616201"/>
          <c:h val="0.15046705438080693"/>
        </c:manualLayout>
      </c:layout>
      <c:overlay val="0"/>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81" l="0.70000000000000062" r="0.70000000000000062" t="0.750000000000008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830993000874888"/>
          <c:y val="7.3313003109239133E-2"/>
          <c:w val="0.845862301549688"/>
          <c:h val="0.71776409161635768"/>
        </c:manualLayout>
      </c:layout>
      <c:lineChart>
        <c:grouping val="standard"/>
        <c:varyColors val="0"/>
        <c:ser>
          <c:idx val="0"/>
          <c:order val="0"/>
          <c:spPr>
            <a:ln w="28575" cap="rnd">
              <a:solidFill>
                <a:schemeClr val="accent1">
                  <a:shade val="65000"/>
                </a:schemeClr>
              </a:solidFill>
              <a:round/>
            </a:ln>
            <a:effectLst/>
          </c:spPr>
          <c:marker>
            <c:symbol val="none"/>
          </c:marker>
          <c:cat>
            <c:numRef>
              <c:f>'SAS All Incidents'!$B$8:$B$224</c:f>
              <c:numCache>
                <c:formatCode>d\-mmm\-yy</c:formatCode>
                <c:ptCount val="217"/>
                <c:pt idx="0">
                  <c:v>43850</c:v>
                </c:pt>
                <c:pt idx="1">
                  <c:v>43851</c:v>
                </c:pt>
                <c:pt idx="2">
                  <c:v>43852</c:v>
                </c:pt>
                <c:pt idx="3">
                  <c:v>43853</c:v>
                </c:pt>
                <c:pt idx="4">
                  <c:v>43854</c:v>
                </c:pt>
                <c:pt idx="5">
                  <c:v>43855</c:v>
                </c:pt>
                <c:pt idx="6">
                  <c:v>43856</c:v>
                </c:pt>
                <c:pt idx="7">
                  <c:v>43857</c:v>
                </c:pt>
                <c:pt idx="8">
                  <c:v>43858</c:v>
                </c:pt>
                <c:pt idx="9">
                  <c:v>43859</c:v>
                </c:pt>
                <c:pt idx="10">
                  <c:v>43860</c:v>
                </c:pt>
                <c:pt idx="11">
                  <c:v>43861</c:v>
                </c:pt>
                <c:pt idx="12">
                  <c:v>43862</c:v>
                </c:pt>
                <c:pt idx="13">
                  <c:v>43863</c:v>
                </c:pt>
                <c:pt idx="14">
                  <c:v>43864</c:v>
                </c:pt>
                <c:pt idx="15">
                  <c:v>43865</c:v>
                </c:pt>
                <c:pt idx="16">
                  <c:v>43866</c:v>
                </c:pt>
                <c:pt idx="17">
                  <c:v>43867</c:v>
                </c:pt>
                <c:pt idx="18">
                  <c:v>43868</c:v>
                </c:pt>
                <c:pt idx="19">
                  <c:v>43869</c:v>
                </c:pt>
                <c:pt idx="20">
                  <c:v>43870</c:v>
                </c:pt>
                <c:pt idx="21">
                  <c:v>43871</c:v>
                </c:pt>
                <c:pt idx="22">
                  <c:v>43872</c:v>
                </c:pt>
                <c:pt idx="23">
                  <c:v>43873</c:v>
                </c:pt>
                <c:pt idx="24">
                  <c:v>43874</c:v>
                </c:pt>
                <c:pt idx="25">
                  <c:v>43875</c:v>
                </c:pt>
                <c:pt idx="26">
                  <c:v>43876</c:v>
                </c:pt>
                <c:pt idx="27">
                  <c:v>43877</c:v>
                </c:pt>
                <c:pt idx="28">
                  <c:v>43878</c:v>
                </c:pt>
                <c:pt idx="29">
                  <c:v>43879</c:v>
                </c:pt>
                <c:pt idx="30">
                  <c:v>43880</c:v>
                </c:pt>
                <c:pt idx="31">
                  <c:v>43881</c:v>
                </c:pt>
                <c:pt idx="32">
                  <c:v>43882</c:v>
                </c:pt>
                <c:pt idx="33">
                  <c:v>43883</c:v>
                </c:pt>
                <c:pt idx="34">
                  <c:v>43884</c:v>
                </c:pt>
                <c:pt idx="35">
                  <c:v>43885</c:v>
                </c:pt>
                <c:pt idx="36">
                  <c:v>43886</c:v>
                </c:pt>
                <c:pt idx="37">
                  <c:v>43887</c:v>
                </c:pt>
                <c:pt idx="38">
                  <c:v>43888</c:v>
                </c:pt>
                <c:pt idx="39">
                  <c:v>43889</c:v>
                </c:pt>
                <c:pt idx="40">
                  <c:v>43890</c:v>
                </c:pt>
                <c:pt idx="41">
                  <c:v>43891</c:v>
                </c:pt>
                <c:pt idx="42">
                  <c:v>43892</c:v>
                </c:pt>
                <c:pt idx="43">
                  <c:v>43893</c:v>
                </c:pt>
                <c:pt idx="44">
                  <c:v>43894</c:v>
                </c:pt>
                <c:pt idx="45">
                  <c:v>43895</c:v>
                </c:pt>
                <c:pt idx="46">
                  <c:v>43896</c:v>
                </c:pt>
                <c:pt idx="47">
                  <c:v>43897</c:v>
                </c:pt>
                <c:pt idx="48">
                  <c:v>43898</c:v>
                </c:pt>
                <c:pt idx="49">
                  <c:v>43899</c:v>
                </c:pt>
                <c:pt idx="50">
                  <c:v>43900</c:v>
                </c:pt>
                <c:pt idx="51">
                  <c:v>43901</c:v>
                </c:pt>
                <c:pt idx="52">
                  <c:v>43902</c:v>
                </c:pt>
                <c:pt idx="53">
                  <c:v>43903</c:v>
                </c:pt>
                <c:pt idx="54">
                  <c:v>43904</c:v>
                </c:pt>
                <c:pt idx="55">
                  <c:v>43905</c:v>
                </c:pt>
                <c:pt idx="56">
                  <c:v>43906</c:v>
                </c:pt>
                <c:pt idx="57">
                  <c:v>43907</c:v>
                </c:pt>
                <c:pt idx="58">
                  <c:v>43908</c:v>
                </c:pt>
                <c:pt idx="59">
                  <c:v>43909</c:v>
                </c:pt>
                <c:pt idx="60">
                  <c:v>43910</c:v>
                </c:pt>
                <c:pt idx="61">
                  <c:v>43911</c:v>
                </c:pt>
                <c:pt idx="62">
                  <c:v>43912</c:v>
                </c:pt>
                <c:pt idx="63">
                  <c:v>43913</c:v>
                </c:pt>
                <c:pt idx="64">
                  <c:v>43914</c:v>
                </c:pt>
                <c:pt idx="65">
                  <c:v>43915</c:v>
                </c:pt>
                <c:pt idx="66">
                  <c:v>43916</c:v>
                </c:pt>
                <c:pt idx="67">
                  <c:v>43917</c:v>
                </c:pt>
                <c:pt idx="68">
                  <c:v>43918</c:v>
                </c:pt>
                <c:pt idx="69">
                  <c:v>43919</c:v>
                </c:pt>
                <c:pt idx="70">
                  <c:v>43920</c:v>
                </c:pt>
                <c:pt idx="71">
                  <c:v>43921</c:v>
                </c:pt>
                <c:pt idx="72">
                  <c:v>43922</c:v>
                </c:pt>
                <c:pt idx="73">
                  <c:v>43923</c:v>
                </c:pt>
                <c:pt idx="74">
                  <c:v>43924</c:v>
                </c:pt>
                <c:pt idx="75">
                  <c:v>43925</c:v>
                </c:pt>
                <c:pt idx="76">
                  <c:v>43926</c:v>
                </c:pt>
                <c:pt idx="77">
                  <c:v>43927</c:v>
                </c:pt>
                <c:pt idx="78">
                  <c:v>43928</c:v>
                </c:pt>
                <c:pt idx="79">
                  <c:v>43929</c:v>
                </c:pt>
                <c:pt idx="80">
                  <c:v>43930</c:v>
                </c:pt>
                <c:pt idx="81">
                  <c:v>43931</c:v>
                </c:pt>
                <c:pt idx="82">
                  <c:v>43932</c:v>
                </c:pt>
                <c:pt idx="83">
                  <c:v>43933</c:v>
                </c:pt>
                <c:pt idx="84">
                  <c:v>43934</c:v>
                </c:pt>
                <c:pt idx="85">
                  <c:v>43935</c:v>
                </c:pt>
                <c:pt idx="86">
                  <c:v>43936</c:v>
                </c:pt>
                <c:pt idx="87">
                  <c:v>43937</c:v>
                </c:pt>
                <c:pt idx="88">
                  <c:v>43938</c:v>
                </c:pt>
                <c:pt idx="89">
                  <c:v>43939</c:v>
                </c:pt>
                <c:pt idx="90">
                  <c:v>43940</c:v>
                </c:pt>
                <c:pt idx="91">
                  <c:v>43941</c:v>
                </c:pt>
                <c:pt idx="92">
                  <c:v>43942</c:v>
                </c:pt>
                <c:pt idx="93">
                  <c:v>43943</c:v>
                </c:pt>
                <c:pt idx="94">
                  <c:v>43944</c:v>
                </c:pt>
                <c:pt idx="95">
                  <c:v>43945</c:v>
                </c:pt>
                <c:pt idx="96">
                  <c:v>43946</c:v>
                </c:pt>
                <c:pt idx="97">
                  <c:v>43947</c:v>
                </c:pt>
                <c:pt idx="98">
                  <c:v>43948</c:v>
                </c:pt>
                <c:pt idx="99">
                  <c:v>43949</c:v>
                </c:pt>
                <c:pt idx="100">
                  <c:v>43950</c:v>
                </c:pt>
                <c:pt idx="101">
                  <c:v>43951</c:v>
                </c:pt>
                <c:pt idx="102">
                  <c:v>43952</c:v>
                </c:pt>
                <c:pt idx="103">
                  <c:v>43953</c:v>
                </c:pt>
                <c:pt idx="104">
                  <c:v>43954</c:v>
                </c:pt>
                <c:pt idx="105">
                  <c:v>43955</c:v>
                </c:pt>
                <c:pt idx="106">
                  <c:v>43956</c:v>
                </c:pt>
                <c:pt idx="107">
                  <c:v>43957</c:v>
                </c:pt>
                <c:pt idx="108">
                  <c:v>43958</c:v>
                </c:pt>
                <c:pt idx="109">
                  <c:v>43959</c:v>
                </c:pt>
                <c:pt idx="110">
                  <c:v>43960</c:v>
                </c:pt>
                <c:pt idx="111">
                  <c:v>43961</c:v>
                </c:pt>
                <c:pt idx="112">
                  <c:v>43962</c:v>
                </c:pt>
                <c:pt idx="113">
                  <c:v>43963</c:v>
                </c:pt>
                <c:pt idx="114">
                  <c:v>43964</c:v>
                </c:pt>
                <c:pt idx="115">
                  <c:v>43965</c:v>
                </c:pt>
                <c:pt idx="116">
                  <c:v>43966</c:v>
                </c:pt>
                <c:pt idx="117">
                  <c:v>43967</c:v>
                </c:pt>
                <c:pt idx="118">
                  <c:v>43968</c:v>
                </c:pt>
                <c:pt idx="119">
                  <c:v>43969</c:v>
                </c:pt>
                <c:pt idx="120">
                  <c:v>43970</c:v>
                </c:pt>
                <c:pt idx="121">
                  <c:v>43971</c:v>
                </c:pt>
                <c:pt idx="122">
                  <c:v>43972</c:v>
                </c:pt>
                <c:pt idx="123">
                  <c:v>43973</c:v>
                </c:pt>
                <c:pt idx="124">
                  <c:v>43974</c:v>
                </c:pt>
                <c:pt idx="125">
                  <c:v>43975</c:v>
                </c:pt>
                <c:pt idx="126">
                  <c:v>43976</c:v>
                </c:pt>
                <c:pt idx="127">
                  <c:v>43977</c:v>
                </c:pt>
                <c:pt idx="128">
                  <c:v>43978</c:v>
                </c:pt>
                <c:pt idx="129">
                  <c:v>43979</c:v>
                </c:pt>
                <c:pt idx="130">
                  <c:v>43980</c:v>
                </c:pt>
                <c:pt idx="131">
                  <c:v>43981</c:v>
                </c:pt>
                <c:pt idx="132">
                  <c:v>43982</c:v>
                </c:pt>
                <c:pt idx="133">
                  <c:v>43983</c:v>
                </c:pt>
                <c:pt idx="134">
                  <c:v>43984</c:v>
                </c:pt>
                <c:pt idx="135">
                  <c:v>43985</c:v>
                </c:pt>
                <c:pt idx="136">
                  <c:v>43986</c:v>
                </c:pt>
                <c:pt idx="137">
                  <c:v>43987</c:v>
                </c:pt>
                <c:pt idx="138">
                  <c:v>43988</c:v>
                </c:pt>
                <c:pt idx="139">
                  <c:v>43989</c:v>
                </c:pt>
                <c:pt idx="140">
                  <c:v>43990</c:v>
                </c:pt>
                <c:pt idx="141">
                  <c:v>43991</c:v>
                </c:pt>
                <c:pt idx="142">
                  <c:v>43992</c:v>
                </c:pt>
                <c:pt idx="143">
                  <c:v>43993</c:v>
                </c:pt>
                <c:pt idx="144">
                  <c:v>43994</c:v>
                </c:pt>
                <c:pt idx="145">
                  <c:v>43995</c:v>
                </c:pt>
                <c:pt idx="146">
                  <c:v>43996</c:v>
                </c:pt>
                <c:pt idx="147">
                  <c:v>43997</c:v>
                </c:pt>
                <c:pt idx="148">
                  <c:v>43998</c:v>
                </c:pt>
                <c:pt idx="149">
                  <c:v>43999</c:v>
                </c:pt>
                <c:pt idx="150">
                  <c:v>44000</c:v>
                </c:pt>
                <c:pt idx="151">
                  <c:v>44001</c:v>
                </c:pt>
                <c:pt idx="152">
                  <c:v>44002</c:v>
                </c:pt>
                <c:pt idx="153">
                  <c:v>44003</c:v>
                </c:pt>
                <c:pt idx="154">
                  <c:v>44004</c:v>
                </c:pt>
                <c:pt idx="155">
                  <c:v>44005</c:v>
                </c:pt>
                <c:pt idx="156">
                  <c:v>44006</c:v>
                </c:pt>
                <c:pt idx="157">
                  <c:v>44007</c:v>
                </c:pt>
                <c:pt idx="158">
                  <c:v>44008</c:v>
                </c:pt>
                <c:pt idx="159">
                  <c:v>44009</c:v>
                </c:pt>
                <c:pt idx="160">
                  <c:v>44010</c:v>
                </c:pt>
                <c:pt idx="161">
                  <c:v>44011</c:v>
                </c:pt>
                <c:pt idx="162">
                  <c:v>44012</c:v>
                </c:pt>
                <c:pt idx="163">
                  <c:v>44013</c:v>
                </c:pt>
                <c:pt idx="164">
                  <c:v>44014</c:v>
                </c:pt>
                <c:pt idx="165">
                  <c:v>44015</c:v>
                </c:pt>
                <c:pt idx="166">
                  <c:v>44016</c:v>
                </c:pt>
                <c:pt idx="167">
                  <c:v>44017</c:v>
                </c:pt>
                <c:pt idx="168">
                  <c:v>44018</c:v>
                </c:pt>
                <c:pt idx="169">
                  <c:v>44019</c:v>
                </c:pt>
                <c:pt idx="170">
                  <c:v>44020</c:v>
                </c:pt>
                <c:pt idx="171">
                  <c:v>44021</c:v>
                </c:pt>
                <c:pt idx="172">
                  <c:v>44022</c:v>
                </c:pt>
                <c:pt idx="173">
                  <c:v>44023</c:v>
                </c:pt>
                <c:pt idx="174">
                  <c:v>44024</c:v>
                </c:pt>
                <c:pt idx="175">
                  <c:v>44025</c:v>
                </c:pt>
                <c:pt idx="176">
                  <c:v>44026</c:v>
                </c:pt>
                <c:pt idx="177">
                  <c:v>44027</c:v>
                </c:pt>
                <c:pt idx="178">
                  <c:v>44028</c:v>
                </c:pt>
                <c:pt idx="179">
                  <c:v>44029</c:v>
                </c:pt>
                <c:pt idx="180">
                  <c:v>44030</c:v>
                </c:pt>
                <c:pt idx="181">
                  <c:v>44031</c:v>
                </c:pt>
                <c:pt idx="182">
                  <c:v>44032</c:v>
                </c:pt>
                <c:pt idx="183">
                  <c:v>44033</c:v>
                </c:pt>
                <c:pt idx="184">
                  <c:v>44034</c:v>
                </c:pt>
                <c:pt idx="185">
                  <c:v>44035</c:v>
                </c:pt>
                <c:pt idx="186">
                  <c:v>44036</c:v>
                </c:pt>
                <c:pt idx="187">
                  <c:v>44037</c:v>
                </c:pt>
                <c:pt idx="188">
                  <c:v>44038</c:v>
                </c:pt>
                <c:pt idx="189">
                  <c:v>44039</c:v>
                </c:pt>
                <c:pt idx="190">
                  <c:v>44040</c:v>
                </c:pt>
                <c:pt idx="191">
                  <c:v>44041</c:v>
                </c:pt>
                <c:pt idx="192">
                  <c:v>44042</c:v>
                </c:pt>
                <c:pt idx="193">
                  <c:v>44043</c:v>
                </c:pt>
                <c:pt idx="194">
                  <c:v>44044</c:v>
                </c:pt>
                <c:pt idx="195">
                  <c:v>44045</c:v>
                </c:pt>
                <c:pt idx="196">
                  <c:v>44046</c:v>
                </c:pt>
                <c:pt idx="197">
                  <c:v>44047</c:v>
                </c:pt>
                <c:pt idx="198">
                  <c:v>44048</c:v>
                </c:pt>
                <c:pt idx="199">
                  <c:v>44049</c:v>
                </c:pt>
                <c:pt idx="200">
                  <c:v>44050</c:v>
                </c:pt>
                <c:pt idx="201">
                  <c:v>44051</c:v>
                </c:pt>
                <c:pt idx="202">
                  <c:v>44052</c:v>
                </c:pt>
                <c:pt idx="203">
                  <c:v>44053</c:v>
                </c:pt>
                <c:pt idx="204">
                  <c:v>44054</c:v>
                </c:pt>
                <c:pt idx="205">
                  <c:v>44055</c:v>
                </c:pt>
                <c:pt idx="206">
                  <c:v>44056</c:v>
                </c:pt>
                <c:pt idx="207">
                  <c:v>44057</c:v>
                </c:pt>
                <c:pt idx="208">
                  <c:v>44058</c:v>
                </c:pt>
                <c:pt idx="209">
                  <c:v>44059</c:v>
                </c:pt>
                <c:pt idx="210">
                  <c:v>44060</c:v>
                </c:pt>
                <c:pt idx="211">
                  <c:v>44061</c:v>
                </c:pt>
                <c:pt idx="212">
                  <c:v>44062</c:v>
                </c:pt>
                <c:pt idx="213">
                  <c:v>44063</c:v>
                </c:pt>
                <c:pt idx="214">
                  <c:v>44064</c:v>
                </c:pt>
                <c:pt idx="215">
                  <c:v>44065</c:v>
                </c:pt>
                <c:pt idx="216">
                  <c:v>44066</c:v>
                </c:pt>
              </c:numCache>
            </c:numRef>
          </c:cat>
          <c:val>
            <c:numRef>
              <c:f>'SAS All Incidents'!$C$8:$C$224</c:f>
              <c:numCache>
                <c:formatCode>_-* #,##0_-;\-* #,##0_-;_-* "-"??_-;_-@_-</c:formatCode>
                <c:ptCount val="217"/>
                <c:pt idx="0">
                  <c:v>1830</c:v>
                </c:pt>
                <c:pt idx="1">
                  <c:v>1698</c:v>
                </c:pt>
                <c:pt idx="2">
                  <c:v>1660</c:v>
                </c:pt>
                <c:pt idx="3">
                  <c:v>1736</c:v>
                </c:pt>
                <c:pt idx="4">
                  <c:v>1850</c:v>
                </c:pt>
                <c:pt idx="5">
                  <c:v>1788</c:v>
                </c:pt>
                <c:pt idx="6">
                  <c:v>1793</c:v>
                </c:pt>
                <c:pt idx="7">
                  <c:v>1801</c:v>
                </c:pt>
                <c:pt idx="8">
                  <c:v>1726</c:v>
                </c:pt>
                <c:pt idx="9">
                  <c:v>1668</c:v>
                </c:pt>
                <c:pt idx="10">
                  <c:v>1741</c:v>
                </c:pt>
                <c:pt idx="11">
                  <c:v>1916</c:v>
                </c:pt>
                <c:pt idx="12">
                  <c:v>1757</c:v>
                </c:pt>
                <c:pt idx="13">
                  <c:v>1752</c:v>
                </c:pt>
                <c:pt idx="14">
                  <c:v>1749</c:v>
                </c:pt>
                <c:pt idx="15">
                  <c:v>1748</c:v>
                </c:pt>
                <c:pt idx="16">
                  <c:v>1687</c:v>
                </c:pt>
                <c:pt idx="17">
                  <c:v>1720</c:v>
                </c:pt>
                <c:pt idx="18">
                  <c:v>1689</c:v>
                </c:pt>
                <c:pt idx="19">
                  <c:v>1724</c:v>
                </c:pt>
                <c:pt idx="20">
                  <c:v>1750</c:v>
                </c:pt>
                <c:pt idx="21">
                  <c:v>1743</c:v>
                </c:pt>
                <c:pt idx="22">
                  <c:v>1577</c:v>
                </c:pt>
                <c:pt idx="23">
                  <c:v>1707</c:v>
                </c:pt>
                <c:pt idx="24">
                  <c:v>1694</c:v>
                </c:pt>
                <c:pt idx="25">
                  <c:v>1766</c:v>
                </c:pt>
                <c:pt idx="26">
                  <c:v>1759</c:v>
                </c:pt>
                <c:pt idx="27">
                  <c:v>1800</c:v>
                </c:pt>
                <c:pt idx="28">
                  <c:v>1839</c:v>
                </c:pt>
                <c:pt idx="29">
                  <c:v>1715</c:v>
                </c:pt>
                <c:pt idx="30">
                  <c:v>1758</c:v>
                </c:pt>
                <c:pt idx="31">
                  <c:v>1752</c:v>
                </c:pt>
                <c:pt idx="32">
                  <c:v>1834</c:v>
                </c:pt>
                <c:pt idx="33">
                  <c:v>1689</c:v>
                </c:pt>
                <c:pt idx="34">
                  <c:v>1750</c:v>
                </c:pt>
                <c:pt idx="35">
                  <c:v>1706</c:v>
                </c:pt>
                <c:pt idx="36">
                  <c:v>1668</c:v>
                </c:pt>
                <c:pt idx="37">
                  <c:v>1759</c:v>
                </c:pt>
                <c:pt idx="38">
                  <c:v>1741</c:v>
                </c:pt>
                <c:pt idx="39">
                  <c:v>1854</c:v>
                </c:pt>
                <c:pt idx="40">
                  <c:v>1777</c:v>
                </c:pt>
                <c:pt idx="41">
                  <c:v>1815</c:v>
                </c:pt>
                <c:pt idx="42">
                  <c:v>1821</c:v>
                </c:pt>
                <c:pt idx="43">
                  <c:v>1744</c:v>
                </c:pt>
                <c:pt idx="44">
                  <c:v>1739</c:v>
                </c:pt>
                <c:pt idx="45">
                  <c:v>1732</c:v>
                </c:pt>
                <c:pt idx="46">
                  <c:v>1786</c:v>
                </c:pt>
                <c:pt idx="47">
                  <c:v>1773</c:v>
                </c:pt>
                <c:pt idx="48">
                  <c:v>1717</c:v>
                </c:pt>
                <c:pt idx="49">
                  <c:v>1736</c:v>
                </c:pt>
                <c:pt idx="50">
                  <c:v>1679</c:v>
                </c:pt>
                <c:pt idx="51">
                  <c:v>1623</c:v>
                </c:pt>
                <c:pt idx="52">
                  <c:v>1617</c:v>
                </c:pt>
                <c:pt idx="53">
                  <c:v>1666</c:v>
                </c:pt>
                <c:pt idx="54">
                  <c:v>1699</c:v>
                </c:pt>
                <c:pt idx="55">
                  <c:v>1624</c:v>
                </c:pt>
                <c:pt idx="56">
                  <c:v>1654</c:v>
                </c:pt>
                <c:pt idx="57">
                  <c:v>1537</c:v>
                </c:pt>
                <c:pt idx="58">
                  <c:v>1538</c:v>
                </c:pt>
                <c:pt idx="59">
                  <c:v>1572</c:v>
                </c:pt>
                <c:pt idx="60">
                  <c:v>1593</c:v>
                </c:pt>
                <c:pt idx="61">
                  <c:v>1545</c:v>
                </c:pt>
                <c:pt idx="62">
                  <c:v>1510</c:v>
                </c:pt>
                <c:pt idx="63">
                  <c:v>1649</c:v>
                </c:pt>
                <c:pt idx="64">
                  <c:v>1537</c:v>
                </c:pt>
                <c:pt idx="65">
                  <c:v>1626</c:v>
                </c:pt>
                <c:pt idx="66">
                  <c:v>1622</c:v>
                </c:pt>
                <c:pt idx="67">
                  <c:v>1640</c:v>
                </c:pt>
                <c:pt idx="68">
                  <c:v>1615</c:v>
                </c:pt>
                <c:pt idx="69">
                  <c:v>1510</c:v>
                </c:pt>
                <c:pt idx="70">
                  <c:v>1613</c:v>
                </c:pt>
                <c:pt idx="71">
                  <c:v>1595</c:v>
                </c:pt>
                <c:pt idx="72">
                  <c:v>1672</c:v>
                </c:pt>
                <c:pt idx="73">
                  <c:v>1578</c:v>
                </c:pt>
                <c:pt idx="74">
                  <c:v>1579</c:v>
                </c:pt>
                <c:pt idx="75">
                  <c:v>1603</c:v>
                </c:pt>
                <c:pt idx="76">
                  <c:v>1586</c:v>
                </c:pt>
                <c:pt idx="77">
                  <c:v>1664</c:v>
                </c:pt>
                <c:pt idx="78">
                  <c:v>1567</c:v>
                </c:pt>
                <c:pt idx="79">
                  <c:v>1580</c:v>
                </c:pt>
                <c:pt idx="80">
                  <c:v>1593</c:v>
                </c:pt>
                <c:pt idx="81">
                  <c:v>1672</c:v>
                </c:pt>
                <c:pt idx="82">
                  <c:v>1600</c:v>
                </c:pt>
                <c:pt idx="83">
                  <c:v>1508</c:v>
                </c:pt>
                <c:pt idx="84">
                  <c:v>1447</c:v>
                </c:pt>
                <c:pt idx="85">
                  <c:v>1429</c:v>
                </c:pt>
                <c:pt idx="86">
                  <c:v>1516</c:v>
                </c:pt>
                <c:pt idx="87">
                  <c:v>1525</c:v>
                </c:pt>
                <c:pt idx="88">
                  <c:v>1563</c:v>
                </c:pt>
                <c:pt idx="89">
                  <c:v>1458</c:v>
                </c:pt>
                <c:pt idx="90">
                  <c:v>1455</c:v>
                </c:pt>
                <c:pt idx="91">
                  <c:v>1569</c:v>
                </c:pt>
                <c:pt idx="92">
                  <c:v>1418</c:v>
                </c:pt>
                <c:pt idx="93">
                  <c:v>1392</c:v>
                </c:pt>
                <c:pt idx="94">
                  <c:v>1493</c:v>
                </c:pt>
                <c:pt idx="95">
                  <c:v>1509</c:v>
                </c:pt>
                <c:pt idx="96">
                  <c:v>1573</c:v>
                </c:pt>
                <c:pt idx="97">
                  <c:v>1554</c:v>
                </c:pt>
                <c:pt idx="98">
                  <c:v>1532</c:v>
                </c:pt>
                <c:pt idx="99">
                  <c:v>1553</c:v>
                </c:pt>
                <c:pt idx="100">
                  <c:v>1530</c:v>
                </c:pt>
                <c:pt idx="101">
                  <c:v>1516</c:v>
                </c:pt>
                <c:pt idx="102">
                  <c:v>1702</c:v>
                </c:pt>
                <c:pt idx="103">
                  <c:v>1567</c:v>
                </c:pt>
                <c:pt idx="104">
                  <c:v>1500</c:v>
                </c:pt>
                <c:pt idx="105">
                  <c:v>1607</c:v>
                </c:pt>
                <c:pt idx="106">
                  <c:v>1577</c:v>
                </c:pt>
                <c:pt idx="107">
                  <c:v>1560</c:v>
                </c:pt>
                <c:pt idx="108">
                  <c:v>1543</c:v>
                </c:pt>
                <c:pt idx="109">
                  <c:v>1601</c:v>
                </c:pt>
                <c:pt idx="110">
                  <c:v>1552</c:v>
                </c:pt>
                <c:pt idx="111">
                  <c:v>1459</c:v>
                </c:pt>
                <c:pt idx="112">
                  <c:v>1501</c:v>
                </c:pt>
                <c:pt idx="113">
                  <c:v>1459</c:v>
                </c:pt>
                <c:pt idx="114">
                  <c:v>1473</c:v>
                </c:pt>
                <c:pt idx="115">
                  <c:v>1527</c:v>
                </c:pt>
                <c:pt idx="116">
                  <c:v>1650</c:v>
                </c:pt>
                <c:pt idx="117">
                  <c:v>1524</c:v>
                </c:pt>
                <c:pt idx="118">
                  <c:v>1543</c:v>
                </c:pt>
                <c:pt idx="119">
                  <c:v>1654</c:v>
                </c:pt>
                <c:pt idx="120">
                  <c:v>1614</c:v>
                </c:pt>
                <c:pt idx="121">
                  <c:v>1686</c:v>
                </c:pt>
                <c:pt idx="122">
                  <c:v>1624</c:v>
                </c:pt>
                <c:pt idx="123">
                  <c:v>1612</c:v>
                </c:pt>
                <c:pt idx="124">
                  <c:v>1441</c:v>
                </c:pt>
                <c:pt idx="125">
                  <c:v>1521</c:v>
                </c:pt>
                <c:pt idx="126">
                  <c:v>1577</c:v>
                </c:pt>
                <c:pt idx="127">
                  <c:v>1606</c:v>
                </c:pt>
                <c:pt idx="128">
                  <c:v>1629</c:v>
                </c:pt>
                <c:pt idx="129">
                  <c:v>1682</c:v>
                </c:pt>
                <c:pt idx="130">
                  <c:v>1818</c:v>
                </c:pt>
                <c:pt idx="131">
                  <c:v>1636</c:v>
                </c:pt>
                <c:pt idx="132">
                  <c:v>1634</c:v>
                </c:pt>
                <c:pt idx="133">
                  <c:v>1791</c:v>
                </c:pt>
                <c:pt idx="134">
                  <c:v>1631</c:v>
                </c:pt>
                <c:pt idx="135">
                  <c:v>1592</c:v>
                </c:pt>
                <c:pt idx="136">
                  <c:v>1551</c:v>
                </c:pt>
                <c:pt idx="137">
                  <c:v>1606</c:v>
                </c:pt>
                <c:pt idx="138">
                  <c:v>1636</c:v>
                </c:pt>
                <c:pt idx="139">
                  <c:v>1631</c:v>
                </c:pt>
                <c:pt idx="140">
                  <c:v>1653</c:v>
                </c:pt>
                <c:pt idx="141">
                  <c:v>1543</c:v>
                </c:pt>
                <c:pt idx="142">
                  <c:v>1520</c:v>
                </c:pt>
                <c:pt idx="143">
                  <c:v>1594</c:v>
                </c:pt>
                <c:pt idx="144">
                  <c:v>1684</c:v>
                </c:pt>
                <c:pt idx="145">
                  <c:v>1625</c:v>
                </c:pt>
                <c:pt idx="146">
                  <c:v>1681</c:v>
                </c:pt>
                <c:pt idx="147">
                  <c:v>1720</c:v>
                </c:pt>
                <c:pt idx="148">
                  <c:v>1619</c:v>
                </c:pt>
                <c:pt idx="149">
                  <c:v>1633</c:v>
                </c:pt>
                <c:pt idx="150">
                  <c:v>1662</c:v>
                </c:pt>
                <c:pt idx="151">
                  <c:v>1711</c:v>
                </c:pt>
                <c:pt idx="152">
                  <c:v>1775</c:v>
                </c:pt>
                <c:pt idx="153">
                  <c:v>1600</c:v>
                </c:pt>
                <c:pt idx="154">
                  <c:v>1597</c:v>
                </c:pt>
                <c:pt idx="155">
                  <c:v>1545</c:v>
                </c:pt>
                <c:pt idx="156">
                  <c:v>1681</c:v>
                </c:pt>
                <c:pt idx="157">
                  <c:v>1768</c:v>
                </c:pt>
                <c:pt idx="158">
                  <c:v>1665</c:v>
                </c:pt>
                <c:pt idx="159">
                  <c:v>1694</c:v>
                </c:pt>
                <c:pt idx="160">
                  <c:v>1576</c:v>
                </c:pt>
                <c:pt idx="161">
                  <c:v>1634</c:v>
                </c:pt>
                <c:pt idx="162">
                  <c:v>1614</c:v>
                </c:pt>
                <c:pt idx="163">
                  <c:v>1610</c:v>
                </c:pt>
                <c:pt idx="164">
                  <c:v>1577</c:v>
                </c:pt>
                <c:pt idx="165">
                  <c:v>1630</c:v>
                </c:pt>
                <c:pt idx="166">
                  <c:v>1587</c:v>
                </c:pt>
                <c:pt idx="167">
                  <c:v>1555</c:v>
                </c:pt>
                <c:pt idx="168">
                  <c:v>1625</c:v>
                </c:pt>
                <c:pt idx="169">
                  <c:v>1579</c:v>
                </c:pt>
                <c:pt idx="170">
                  <c:v>1591</c:v>
                </c:pt>
                <c:pt idx="171">
                  <c:v>1658</c:v>
                </c:pt>
                <c:pt idx="172">
                  <c:v>1668</c:v>
                </c:pt>
                <c:pt idx="173">
                  <c:v>1678</c:v>
                </c:pt>
                <c:pt idx="174">
                  <c:v>1692</c:v>
                </c:pt>
                <c:pt idx="175">
                  <c:v>1718</c:v>
                </c:pt>
                <c:pt idx="176">
                  <c:v>1629</c:v>
                </c:pt>
                <c:pt idx="177">
                  <c:v>1636</c:v>
                </c:pt>
                <c:pt idx="178">
                  <c:v>1786</c:v>
                </c:pt>
                <c:pt idx="179">
                  <c:v>1777</c:v>
                </c:pt>
                <c:pt idx="180">
                  <c:v>1716</c:v>
                </c:pt>
                <c:pt idx="181">
                  <c:v>1632</c:v>
                </c:pt>
                <c:pt idx="182">
                  <c:v>1657</c:v>
                </c:pt>
                <c:pt idx="183">
                  <c:v>1671</c:v>
                </c:pt>
                <c:pt idx="184">
                  <c:v>1692</c:v>
                </c:pt>
                <c:pt idx="185">
                  <c:v>1694</c:v>
                </c:pt>
                <c:pt idx="186">
                  <c:v>1786</c:v>
                </c:pt>
                <c:pt idx="187">
                  <c:v>1751</c:v>
                </c:pt>
                <c:pt idx="188">
                  <c:v>1776</c:v>
                </c:pt>
                <c:pt idx="189">
                  <c:v>1732</c:v>
                </c:pt>
                <c:pt idx="190">
                  <c:v>1620</c:v>
                </c:pt>
                <c:pt idx="191">
                  <c:v>1706</c:v>
                </c:pt>
                <c:pt idx="192">
                  <c:v>1603</c:v>
                </c:pt>
                <c:pt idx="193">
                  <c:v>1862</c:v>
                </c:pt>
                <c:pt idx="194">
                  <c:v>1725</c:v>
                </c:pt>
                <c:pt idx="195">
                  <c:v>1687</c:v>
                </c:pt>
                <c:pt idx="196">
                  <c:v>1728</c:v>
                </c:pt>
                <c:pt idx="197">
                  <c:v>1678</c:v>
                </c:pt>
                <c:pt idx="198">
                  <c:v>1716</c:v>
                </c:pt>
                <c:pt idx="199">
                  <c:v>1724</c:v>
                </c:pt>
                <c:pt idx="200">
                  <c:v>1730</c:v>
                </c:pt>
                <c:pt idx="201">
                  <c:v>1826</c:v>
                </c:pt>
                <c:pt idx="202">
                  <c:v>1674</c:v>
                </c:pt>
                <c:pt idx="203">
                  <c:v>1700</c:v>
                </c:pt>
                <c:pt idx="204">
                  <c:v>1710</c:v>
                </c:pt>
                <c:pt idx="205">
                  <c:v>1784</c:v>
                </c:pt>
                <c:pt idx="206">
                  <c:v>1751</c:v>
                </c:pt>
                <c:pt idx="207">
                  <c:v>1788</c:v>
                </c:pt>
                <c:pt idx="208">
                  <c:v>1684</c:v>
                </c:pt>
                <c:pt idx="209">
                  <c:v>1677</c:v>
                </c:pt>
                <c:pt idx="210">
                  <c:v>1763</c:v>
                </c:pt>
                <c:pt idx="211">
                  <c:v>1687</c:v>
                </c:pt>
                <c:pt idx="212">
                  <c:v>1712</c:v>
                </c:pt>
                <c:pt idx="213">
                  <c:v>1724</c:v>
                </c:pt>
                <c:pt idx="214">
                  <c:v>1739</c:v>
                </c:pt>
                <c:pt idx="215">
                  <c:v>1701</c:v>
                </c:pt>
                <c:pt idx="216">
                  <c:v>1723</c:v>
                </c:pt>
              </c:numCache>
            </c:numRef>
          </c:val>
          <c:smooth val="0"/>
          <c:extLst>
            <c:ext xmlns:c16="http://schemas.microsoft.com/office/drawing/2014/chart" uri="{C3380CC4-5D6E-409C-BE32-E72D297353CC}">
              <c16:uniqueId val="{00000000-7479-442D-B99F-6BE9599AC310}"/>
            </c:ext>
          </c:extLst>
        </c:ser>
        <c:dLbls>
          <c:showLegendKey val="0"/>
          <c:showVal val="0"/>
          <c:showCatName val="0"/>
          <c:showSerName val="0"/>
          <c:showPercent val="0"/>
          <c:showBubbleSize val="0"/>
        </c:dLbls>
        <c:smooth val="0"/>
        <c:axId val="109572096"/>
        <c:axId val="109574016"/>
      </c:lineChart>
      <c:dateAx>
        <c:axId val="10957209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 </a:t>
                </a:r>
              </a:p>
            </c:rich>
          </c:tx>
          <c:layout/>
          <c:overlay val="0"/>
          <c:spPr>
            <a:noFill/>
            <a:ln>
              <a:noFill/>
            </a:ln>
            <a:effectLst/>
          </c:spPr>
        </c:title>
        <c:numFmt formatCode="d\-mmm\-yy" sourceLinked="1"/>
        <c:majorTickMark val="out"/>
        <c:minorTickMark val="none"/>
        <c:tickLblPos val="nextTo"/>
        <c:spPr>
          <a:noFill/>
          <a:ln w="9525" cap="flat" cmpd="sng" algn="ctr">
            <a:solidFill>
              <a:schemeClr val="tx1">
                <a:lumMod val="15000"/>
                <a:lumOff val="85000"/>
              </a:schemeClr>
            </a:solidFill>
            <a:round/>
          </a:ln>
          <a:effectLst/>
        </c:spPr>
        <c:txPr>
          <a:bodyPr rot="-54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574016"/>
        <c:crosses val="autoZero"/>
        <c:auto val="1"/>
        <c:lblOffset val="100"/>
        <c:baseTimeUnit val="days"/>
        <c:majorUnit val="7"/>
        <c:majorTimeUnit val="days"/>
      </c:dateAx>
      <c:valAx>
        <c:axId val="109574016"/>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Number</a:t>
                </a:r>
                <a:r>
                  <a:rPr lang="en-GB" baseline="0"/>
                  <a:t> of incidents</a:t>
                </a:r>
                <a:endParaRPr lang="en-GB"/>
              </a:p>
            </c:rich>
          </c:tx>
          <c:layout/>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572096"/>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788" l="0.70000000000000062" r="0.70000000000000062" t="0.75000000000000788"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0.10830993000874888"/>
          <c:y val="6.1736534151040717E-2"/>
          <c:w val="0.84141402093990936"/>
          <c:h val="0.72934056057455765"/>
        </c:manualLayout>
      </c:layout>
      <c:lineChart>
        <c:grouping val="standard"/>
        <c:varyColors val="0"/>
        <c:ser>
          <c:idx val="1"/>
          <c:order val="0"/>
          <c:tx>
            <c:strRef>
              <c:f>'SAS Suspected COVID19'!$C$7</c:f>
              <c:strCache>
                <c:ptCount val="1"/>
                <c:pt idx="0">
                  <c:v>Suspected Covid - All</c:v>
                </c:pt>
              </c:strCache>
            </c:strRef>
          </c:tx>
          <c:spPr>
            <a:ln w="28575"/>
          </c:spPr>
          <c:marker>
            <c:symbol val="none"/>
          </c:marker>
          <c:cat>
            <c:numRef>
              <c:f>'SAS Suspected COVID19'!$B$8:$B$222</c:f>
              <c:numCache>
                <c:formatCode>d\-mmm\-yy</c:formatCode>
                <c:ptCount val="215"/>
                <c:pt idx="0">
                  <c:v>43852</c:v>
                </c:pt>
                <c:pt idx="1">
                  <c:v>43853</c:v>
                </c:pt>
                <c:pt idx="2">
                  <c:v>43854</c:v>
                </c:pt>
                <c:pt idx="3">
                  <c:v>43855</c:v>
                </c:pt>
                <c:pt idx="4">
                  <c:v>43856</c:v>
                </c:pt>
                <c:pt idx="5">
                  <c:v>43857</c:v>
                </c:pt>
                <c:pt idx="6">
                  <c:v>43858</c:v>
                </c:pt>
                <c:pt idx="7">
                  <c:v>43859</c:v>
                </c:pt>
                <c:pt idx="8">
                  <c:v>43860</c:v>
                </c:pt>
                <c:pt idx="9">
                  <c:v>43861</c:v>
                </c:pt>
                <c:pt idx="10">
                  <c:v>43862</c:v>
                </c:pt>
                <c:pt idx="11">
                  <c:v>43863</c:v>
                </c:pt>
                <c:pt idx="12">
                  <c:v>43864</c:v>
                </c:pt>
                <c:pt idx="13">
                  <c:v>43865</c:v>
                </c:pt>
                <c:pt idx="14">
                  <c:v>43866</c:v>
                </c:pt>
                <c:pt idx="15">
                  <c:v>43867</c:v>
                </c:pt>
                <c:pt idx="16">
                  <c:v>43868</c:v>
                </c:pt>
                <c:pt idx="17">
                  <c:v>43869</c:v>
                </c:pt>
                <c:pt idx="18">
                  <c:v>43870</c:v>
                </c:pt>
                <c:pt idx="19">
                  <c:v>43871</c:v>
                </c:pt>
                <c:pt idx="20">
                  <c:v>43872</c:v>
                </c:pt>
                <c:pt idx="21">
                  <c:v>43873</c:v>
                </c:pt>
                <c:pt idx="22">
                  <c:v>43874</c:v>
                </c:pt>
                <c:pt idx="23">
                  <c:v>43875</c:v>
                </c:pt>
                <c:pt idx="24">
                  <c:v>43876</c:v>
                </c:pt>
                <c:pt idx="25">
                  <c:v>43877</c:v>
                </c:pt>
                <c:pt idx="26">
                  <c:v>43878</c:v>
                </c:pt>
                <c:pt idx="27">
                  <c:v>43879</c:v>
                </c:pt>
                <c:pt idx="28">
                  <c:v>43880</c:v>
                </c:pt>
                <c:pt idx="29">
                  <c:v>43881</c:v>
                </c:pt>
                <c:pt idx="30">
                  <c:v>43882</c:v>
                </c:pt>
                <c:pt idx="31">
                  <c:v>43883</c:v>
                </c:pt>
                <c:pt idx="32">
                  <c:v>43884</c:v>
                </c:pt>
                <c:pt idx="33">
                  <c:v>43885</c:v>
                </c:pt>
                <c:pt idx="34">
                  <c:v>43886</c:v>
                </c:pt>
                <c:pt idx="35">
                  <c:v>43887</c:v>
                </c:pt>
                <c:pt idx="36">
                  <c:v>43888</c:v>
                </c:pt>
                <c:pt idx="37">
                  <c:v>43889</c:v>
                </c:pt>
                <c:pt idx="38">
                  <c:v>43890</c:v>
                </c:pt>
                <c:pt idx="39">
                  <c:v>43891</c:v>
                </c:pt>
                <c:pt idx="40">
                  <c:v>43892</c:v>
                </c:pt>
                <c:pt idx="41">
                  <c:v>43893</c:v>
                </c:pt>
                <c:pt idx="42">
                  <c:v>43894</c:v>
                </c:pt>
                <c:pt idx="43">
                  <c:v>43895</c:v>
                </c:pt>
                <c:pt idx="44">
                  <c:v>43896</c:v>
                </c:pt>
                <c:pt idx="45">
                  <c:v>43897</c:v>
                </c:pt>
                <c:pt idx="46">
                  <c:v>43898</c:v>
                </c:pt>
                <c:pt idx="47">
                  <c:v>43899</c:v>
                </c:pt>
                <c:pt idx="48">
                  <c:v>43900</c:v>
                </c:pt>
                <c:pt idx="49">
                  <c:v>43901</c:v>
                </c:pt>
                <c:pt idx="50">
                  <c:v>43902</c:v>
                </c:pt>
                <c:pt idx="51">
                  <c:v>43903</c:v>
                </c:pt>
                <c:pt idx="52">
                  <c:v>43904</c:v>
                </c:pt>
                <c:pt idx="53">
                  <c:v>43905</c:v>
                </c:pt>
                <c:pt idx="54">
                  <c:v>43906</c:v>
                </c:pt>
                <c:pt idx="55">
                  <c:v>43907</c:v>
                </c:pt>
                <c:pt idx="56">
                  <c:v>43908</c:v>
                </c:pt>
                <c:pt idx="57">
                  <c:v>43909</c:v>
                </c:pt>
                <c:pt idx="58">
                  <c:v>43910</c:v>
                </c:pt>
                <c:pt idx="59">
                  <c:v>43911</c:v>
                </c:pt>
                <c:pt idx="60">
                  <c:v>43912</c:v>
                </c:pt>
                <c:pt idx="61">
                  <c:v>43913</c:v>
                </c:pt>
                <c:pt idx="62">
                  <c:v>43914</c:v>
                </c:pt>
                <c:pt idx="63">
                  <c:v>43915</c:v>
                </c:pt>
                <c:pt idx="64">
                  <c:v>43916</c:v>
                </c:pt>
                <c:pt idx="65">
                  <c:v>43917</c:v>
                </c:pt>
                <c:pt idx="66">
                  <c:v>43918</c:v>
                </c:pt>
                <c:pt idx="67">
                  <c:v>43919</c:v>
                </c:pt>
                <c:pt idx="68">
                  <c:v>43920</c:v>
                </c:pt>
                <c:pt idx="69">
                  <c:v>43921</c:v>
                </c:pt>
                <c:pt idx="70">
                  <c:v>43922</c:v>
                </c:pt>
                <c:pt idx="71">
                  <c:v>43923</c:v>
                </c:pt>
                <c:pt idx="72">
                  <c:v>43924</c:v>
                </c:pt>
                <c:pt idx="73">
                  <c:v>43925</c:v>
                </c:pt>
                <c:pt idx="74">
                  <c:v>43926</c:v>
                </c:pt>
                <c:pt idx="75">
                  <c:v>43927</c:v>
                </c:pt>
                <c:pt idx="76">
                  <c:v>43928</c:v>
                </c:pt>
                <c:pt idx="77">
                  <c:v>43929</c:v>
                </c:pt>
                <c:pt idx="78">
                  <c:v>43930</c:v>
                </c:pt>
                <c:pt idx="79">
                  <c:v>43931</c:v>
                </c:pt>
                <c:pt idx="80">
                  <c:v>43932</c:v>
                </c:pt>
                <c:pt idx="81">
                  <c:v>43933</c:v>
                </c:pt>
                <c:pt idx="82">
                  <c:v>43934</c:v>
                </c:pt>
                <c:pt idx="83">
                  <c:v>43935</c:v>
                </c:pt>
                <c:pt idx="84">
                  <c:v>43936</c:v>
                </c:pt>
                <c:pt idx="85">
                  <c:v>43937</c:v>
                </c:pt>
                <c:pt idx="86">
                  <c:v>43938</c:v>
                </c:pt>
                <c:pt idx="87">
                  <c:v>43939</c:v>
                </c:pt>
                <c:pt idx="88">
                  <c:v>43940</c:v>
                </c:pt>
                <c:pt idx="89">
                  <c:v>43941</c:v>
                </c:pt>
                <c:pt idx="90">
                  <c:v>43942</c:v>
                </c:pt>
                <c:pt idx="91">
                  <c:v>43943</c:v>
                </c:pt>
                <c:pt idx="92">
                  <c:v>43944</c:v>
                </c:pt>
                <c:pt idx="93">
                  <c:v>43945</c:v>
                </c:pt>
                <c:pt idx="94">
                  <c:v>43946</c:v>
                </c:pt>
                <c:pt idx="95">
                  <c:v>43947</c:v>
                </c:pt>
                <c:pt idx="96">
                  <c:v>43948</c:v>
                </c:pt>
                <c:pt idx="97">
                  <c:v>43949</c:v>
                </c:pt>
                <c:pt idx="98">
                  <c:v>43950</c:v>
                </c:pt>
                <c:pt idx="99">
                  <c:v>43951</c:v>
                </c:pt>
                <c:pt idx="100">
                  <c:v>43952</c:v>
                </c:pt>
                <c:pt idx="101">
                  <c:v>43953</c:v>
                </c:pt>
                <c:pt idx="102">
                  <c:v>43954</c:v>
                </c:pt>
                <c:pt idx="103">
                  <c:v>43955</c:v>
                </c:pt>
                <c:pt idx="104">
                  <c:v>43956</c:v>
                </c:pt>
                <c:pt idx="105">
                  <c:v>43957</c:v>
                </c:pt>
                <c:pt idx="106">
                  <c:v>43958</c:v>
                </c:pt>
                <c:pt idx="107">
                  <c:v>43959</c:v>
                </c:pt>
                <c:pt idx="108">
                  <c:v>43960</c:v>
                </c:pt>
                <c:pt idx="109">
                  <c:v>43961</c:v>
                </c:pt>
                <c:pt idx="110">
                  <c:v>43962</c:v>
                </c:pt>
                <c:pt idx="111">
                  <c:v>43963</c:v>
                </c:pt>
                <c:pt idx="112">
                  <c:v>43964</c:v>
                </c:pt>
                <c:pt idx="113">
                  <c:v>43965</c:v>
                </c:pt>
                <c:pt idx="114">
                  <c:v>43966</c:v>
                </c:pt>
                <c:pt idx="115">
                  <c:v>43967</c:v>
                </c:pt>
                <c:pt idx="116">
                  <c:v>43968</c:v>
                </c:pt>
                <c:pt idx="117">
                  <c:v>43969</c:v>
                </c:pt>
                <c:pt idx="118">
                  <c:v>43970</c:v>
                </c:pt>
                <c:pt idx="119">
                  <c:v>43971</c:v>
                </c:pt>
                <c:pt idx="120">
                  <c:v>43972</c:v>
                </c:pt>
                <c:pt idx="121">
                  <c:v>43973</c:v>
                </c:pt>
                <c:pt idx="122">
                  <c:v>43974</c:v>
                </c:pt>
                <c:pt idx="123">
                  <c:v>43975</c:v>
                </c:pt>
                <c:pt idx="124">
                  <c:v>43976</c:v>
                </c:pt>
                <c:pt idx="125">
                  <c:v>43977</c:v>
                </c:pt>
                <c:pt idx="126">
                  <c:v>43978</c:v>
                </c:pt>
                <c:pt idx="127">
                  <c:v>43979</c:v>
                </c:pt>
                <c:pt idx="128">
                  <c:v>43980</c:v>
                </c:pt>
                <c:pt idx="129">
                  <c:v>43981</c:v>
                </c:pt>
                <c:pt idx="130">
                  <c:v>43982</c:v>
                </c:pt>
                <c:pt idx="131">
                  <c:v>43983</c:v>
                </c:pt>
                <c:pt idx="132">
                  <c:v>43984</c:v>
                </c:pt>
                <c:pt idx="133">
                  <c:v>43985</c:v>
                </c:pt>
                <c:pt idx="134">
                  <c:v>43986</c:v>
                </c:pt>
                <c:pt idx="135">
                  <c:v>43987</c:v>
                </c:pt>
                <c:pt idx="136">
                  <c:v>43988</c:v>
                </c:pt>
                <c:pt idx="137">
                  <c:v>43989</c:v>
                </c:pt>
                <c:pt idx="138">
                  <c:v>43990</c:v>
                </c:pt>
                <c:pt idx="139">
                  <c:v>43991</c:v>
                </c:pt>
                <c:pt idx="140">
                  <c:v>43992</c:v>
                </c:pt>
                <c:pt idx="141">
                  <c:v>43993</c:v>
                </c:pt>
                <c:pt idx="142">
                  <c:v>43994</c:v>
                </c:pt>
                <c:pt idx="143">
                  <c:v>43995</c:v>
                </c:pt>
                <c:pt idx="144">
                  <c:v>43996</c:v>
                </c:pt>
                <c:pt idx="145">
                  <c:v>43997</c:v>
                </c:pt>
                <c:pt idx="146">
                  <c:v>43998</c:v>
                </c:pt>
                <c:pt idx="147">
                  <c:v>43999</c:v>
                </c:pt>
                <c:pt idx="148">
                  <c:v>44000</c:v>
                </c:pt>
                <c:pt idx="149">
                  <c:v>44001</c:v>
                </c:pt>
                <c:pt idx="150">
                  <c:v>44002</c:v>
                </c:pt>
                <c:pt idx="151">
                  <c:v>44003</c:v>
                </c:pt>
                <c:pt idx="152">
                  <c:v>44004</c:v>
                </c:pt>
                <c:pt idx="153">
                  <c:v>44005</c:v>
                </c:pt>
                <c:pt idx="154">
                  <c:v>44006</c:v>
                </c:pt>
                <c:pt idx="155">
                  <c:v>44007</c:v>
                </c:pt>
                <c:pt idx="156">
                  <c:v>44008</c:v>
                </c:pt>
                <c:pt idx="157">
                  <c:v>44009</c:v>
                </c:pt>
                <c:pt idx="158">
                  <c:v>44010</c:v>
                </c:pt>
                <c:pt idx="159">
                  <c:v>44011</c:v>
                </c:pt>
                <c:pt idx="160">
                  <c:v>44012</c:v>
                </c:pt>
                <c:pt idx="161">
                  <c:v>44013</c:v>
                </c:pt>
                <c:pt idx="162">
                  <c:v>44014</c:v>
                </c:pt>
                <c:pt idx="163">
                  <c:v>44015</c:v>
                </c:pt>
                <c:pt idx="164">
                  <c:v>44016</c:v>
                </c:pt>
                <c:pt idx="165">
                  <c:v>44017</c:v>
                </c:pt>
                <c:pt idx="166">
                  <c:v>44018</c:v>
                </c:pt>
                <c:pt idx="167">
                  <c:v>44019</c:v>
                </c:pt>
                <c:pt idx="168">
                  <c:v>44020</c:v>
                </c:pt>
                <c:pt idx="169">
                  <c:v>44021</c:v>
                </c:pt>
                <c:pt idx="170">
                  <c:v>44022</c:v>
                </c:pt>
                <c:pt idx="171">
                  <c:v>44023</c:v>
                </c:pt>
                <c:pt idx="172">
                  <c:v>44024</c:v>
                </c:pt>
                <c:pt idx="173">
                  <c:v>44025</c:v>
                </c:pt>
                <c:pt idx="174">
                  <c:v>44026</c:v>
                </c:pt>
                <c:pt idx="175">
                  <c:v>44027</c:v>
                </c:pt>
                <c:pt idx="176">
                  <c:v>44028</c:v>
                </c:pt>
                <c:pt idx="177">
                  <c:v>44029</c:v>
                </c:pt>
                <c:pt idx="178">
                  <c:v>44030</c:v>
                </c:pt>
                <c:pt idx="179">
                  <c:v>44031</c:v>
                </c:pt>
                <c:pt idx="180">
                  <c:v>44032</c:v>
                </c:pt>
                <c:pt idx="181">
                  <c:v>44033</c:v>
                </c:pt>
                <c:pt idx="182">
                  <c:v>44034</c:v>
                </c:pt>
                <c:pt idx="183">
                  <c:v>44035</c:v>
                </c:pt>
                <c:pt idx="184">
                  <c:v>44036</c:v>
                </c:pt>
                <c:pt idx="185">
                  <c:v>44037</c:v>
                </c:pt>
                <c:pt idx="186">
                  <c:v>44038</c:v>
                </c:pt>
                <c:pt idx="187">
                  <c:v>44039</c:v>
                </c:pt>
                <c:pt idx="188">
                  <c:v>44040</c:v>
                </c:pt>
                <c:pt idx="189">
                  <c:v>44041</c:v>
                </c:pt>
                <c:pt idx="190">
                  <c:v>44042</c:v>
                </c:pt>
                <c:pt idx="191">
                  <c:v>44043</c:v>
                </c:pt>
                <c:pt idx="192">
                  <c:v>44044</c:v>
                </c:pt>
                <c:pt idx="193">
                  <c:v>44045</c:v>
                </c:pt>
                <c:pt idx="194">
                  <c:v>44046</c:v>
                </c:pt>
                <c:pt idx="195">
                  <c:v>44047</c:v>
                </c:pt>
                <c:pt idx="196">
                  <c:v>44048</c:v>
                </c:pt>
                <c:pt idx="197">
                  <c:v>44049</c:v>
                </c:pt>
                <c:pt idx="198">
                  <c:v>44050</c:v>
                </c:pt>
                <c:pt idx="199">
                  <c:v>44051</c:v>
                </c:pt>
                <c:pt idx="200">
                  <c:v>44052</c:v>
                </c:pt>
                <c:pt idx="201">
                  <c:v>44053</c:v>
                </c:pt>
                <c:pt idx="202">
                  <c:v>44054</c:v>
                </c:pt>
                <c:pt idx="203">
                  <c:v>44055</c:v>
                </c:pt>
                <c:pt idx="204">
                  <c:v>44056</c:v>
                </c:pt>
                <c:pt idx="205">
                  <c:v>44057</c:v>
                </c:pt>
                <c:pt idx="206">
                  <c:v>44058</c:v>
                </c:pt>
                <c:pt idx="207">
                  <c:v>44059</c:v>
                </c:pt>
                <c:pt idx="208">
                  <c:v>44060</c:v>
                </c:pt>
                <c:pt idx="209">
                  <c:v>44061</c:v>
                </c:pt>
                <c:pt idx="210">
                  <c:v>44062</c:v>
                </c:pt>
                <c:pt idx="211">
                  <c:v>44063</c:v>
                </c:pt>
                <c:pt idx="212">
                  <c:v>44064</c:v>
                </c:pt>
                <c:pt idx="213">
                  <c:v>44065</c:v>
                </c:pt>
                <c:pt idx="214">
                  <c:v>44066</c:v>
                </c:pt>
              </c:numCache>
            </c:numRef>
          </c:cat>
          <c:val>
            <c:numRef>
              <c:f>'SAS Suspected COVID19'!$C$8:$C$222</c:f>
              <c:numCache>
                <c:formatCode>_-* #,##0_-;\-* #,##0_-;_-* "-"??_-;_-@_-</c:formatCode>
                <c:ptCount val="215"/>
                <c:pt idx="0">
                  <c:v>1</c:v>
                </c:pt>
                <c:pt idx="1">
                  <c:v>0</c:v>
                </c:pt>
                <c:pt idx="2">
                  <c:v>2</c:v>
                </c:pt>
                <c:pt idx="3">
                  <c:v>1</c:v>
                </c:pt>
                <c:pt idx="4">
                  <c:v>0</c:v>
                </c:pt>
                <c:pt idx="5">
                  <c:v>0</c:v>
                </c:pt>
                <c:pt idx="6">
                  <c:v>2</c:v>
                </c:pt>
                <c:pt idx="7">
                  <c:v>0</c:v>
                </c:pt>
                <c:pt idx="8">
                  <c:v>2</c:v>
                </c:pt>
                <c:pt idx="9">
                  <c:v>4</c:v>
                </c:pt>
                <c:pt idx="10">
                  <c:v>0</c:v>
                </c:pt>
                <c:pt idx="11">
                  <c:v>0</c:v>
                </c:pt>
                <c:pt idx="12">
                  <c:v>3</c:v>
                </c:pt>
                <c:pt idx="13">
                  <c:v>1</c:v>
                </c:pt>
                <c:pt idx="14">
                  <c:v>2</c:v>
                </c:pt>
                <c:pt idx="15">
                  <c:v>2</c:v>
                </c:pt>
                <c:pt idx="16">
                  <c:v>4</c:v>
                </c:pt>
                <c:pt idx="17">
                  <c:v>3</c:v>
                </c:pt>
                <c:pt idx="18">
                  <c:v>4</c:v>
                </c:pt>
                <c:pt idx="19">
                  <c:v>4</c:v>
                </c:pt>
                <c:pt idx="20">
                  <c:v>2</c:v>
                </c:pt>
                <c:pt idx="21">
                  <c:v>3</c:v>
                </c:pt>
                <c:pt idx="22">
                  <c:v>1</c:v>
                </c:pt>
                <c:pt idx="23">
                  <c:v>2</c:v>
                </c:pt>
                <c:pt idx="24">
                  <c:v>1</c:v>
                </c:pt>
                <c:pt idx="25">
                  <c:v>1</c:v>
                </c:pt>
                <c:pt idx="26">
                  <c:v>1</c:v>
                </c:pt>
                <c:pt idx="27">
                  <c:v>3</c:v>
                </c:pt>
                <c:pt idx="28">
                  <c:v>1</c:v>
                </c:pt>
                <c:pt idx="29">
                  <c:v>2</c:v>
                </c:pt>
                <c:pt idx="30">
                  <c:v>1</c:v>
                </c:pt>
                <c:pt idx="31">
                  <c:v>0</c:v>
                </c:pt>
                <c:pt idx="32">
                  <c:v>0</c:v>
                </c:pt>
                <c:pt idx="33">
                  <c:v>1</c:v>
                </c:pt>
                <c:pt idx="34">
                  <c:v>2</c:v>
                </c:pt>
                <c:pt idx="35">
                  <c:v>4</c:v>
                </c:pt>
                <c:pt idx="36">
                  <c:v>5</c:v>
                </c:pt>
                <c:pt idx="37">
                  <c:v>3</c:v>
                </c:pt>
                <c:pt idx="38">
                  <c:v>0</c:v>
                </c:pt>
                <c:pt idx="39">
                  <c:v>0</c:v>
                </c:pt>
                <c:pt idx="40">
                  <c:v>1</c:v>
                </c:pt>
                <c:pt idx="41">
                  <c:v>5</c:v>
                </c:pt>
                <c:pt idx="42">
                  <c:v>3</c:v>
                </c:pt>
                <c:pt idx="43">
                  <c:v>5</c:v>
                </c:pt>
                <c:pt idx="44">
                  <c:v>9</c:v>
                </c:pt>
                <c:pt idx="45">
                  <c:v>7</c:v>
                </c:pt>
                <c:pt idx="46">
                  <c:v>1</c:v>
                </c:pt>
                <c:pt idx="47">
                  <c:v>5</c:v>
                </c:pt>
                <c:pt idx="48">
                  <c:v>16</c:v>
                </c:pt>
                <c:pt idx="49">
                  <c:v>86</c:v>
                </c:pt>
                <c:pt idx="50">
                  <c:v>42</c:v>
                </c:pt>
                <c:pt idx="51">
                  <c:v>170</c:v>
                </c:pt>
                <c:pt idx="52">
                  <c:v>113</c:v>
                </c:pt>
                <c:pt idx="53">
                  <c:v>111</c:v>
                </c:pt>
                <c:pt idx="54">
                  <c:v>161</c:v>
                </c:pt>
                <c:pt idx="55">
                  <c:v>190</c:v>
                </c:pt>
                <c:pt idx="56">
                  <c:v>343</c:v>
                </c:pt>
                <c:pt idx="57">
                  <c:v>387</c:v>
                </c:pt>
                <c:pt idx="58">
                  <c:v>409</c:v>
                </c:pt>
                <c:pt idx="59">
                  <c:v>355</c:v>
                </c:pt>
                <c:pt idx="60">
                  <c:v>441</c:v>
                </c:pt>
                <c:pt idx="61">
                  <c:v>504</c:v>
                </c:pt>
                <c:pt idx="62">
                  <c:v>598</c:v>
                </c:pt>
                <c:pt idx="63">
                  <c:v>664</c:v>
                </c:pt>
                <c:pt idx="64">
                  <c:v>668</c:v>
                </c:pt>
                <c:pt idx="65">
                  <c:v>602</c:v>
                </c:pt>
                <c:pt idx="66">
                  <c:v>569</c:v>
                </c:pt>
                <c:pt idx="67">
                  <c:v>514</c:v>
                </c:pt>
                <c:pt idx="68">
                  <c:v>577</c:v>
                </c:pt>
                <c:pt idx="69">
                  <c:v>615</c:v>
                </c:pt>
                <c:pt idx="70">
                  <c:v>642</c:v>
                </c:pt>
                <c:pt idx="71">
                  <c:v>558</c:v>
                </c:pt>
                <c:pt idx="72">
                  <c:v>684</c:v>
                </c:pt>
                <c:pt idx="73">
                  <c:v>679</c:v>
                </c:pt>
                <c:pt idx="74">
                  <c:v>689</c:v>
                </c:pt>
                <c:pt idx="75">
                  <c:v>748</c:v>
                </c:pt>
                <c:pt idx="76">
                  <c:v>648</c:v>
                </c:pt>
                <c:pt idx="77">
                  <c:v>634</c:v>
                </c:pt>
                <c:pt idx="78">
                  <c:v>578</c:v>
                </c:pt>
                <c:pt idx="79">
                  <c:v>638</c:v>
                </c:pt>
                <c:pt idx="80">
                  <c:v>530</c:v>
                </c:pt>
                <c:pt idx="81">
                  <c:v>537</c:v>
                </c:pt>
                <c:pt idx="82">
                  <c:v>512</c:v>
                </c:pt>
                <c:pt idx="83">
                  <c:v>513</c:v>
                </c:pt>
                <c:pt idx="84">
                  <c:v>462</c:v>
                </c:pt>
                <c:pt idx="85">
                  <c:v>504</c:v>
                </c:pt>
                <c:pt idx="86">
                  <c:v>452</c:v>
                </c:pt>
                <c:pt idx="87">
                  <c:v>470</c:v>
                </c:pt>
                <c:pt idx="88">
                  <c:v>414</c:v>
                </c:pt>
                <c:pt idx="89">
                  <c:v>407</c:v>
                </c:pt>
                <c:pt idx="90">
                  <c:v>309</c:v>
                </c:pt>
                <c:pt idx="91">
                  <c:v>357</c:v>
                </c:pt>
                <c:pt idx="92">
                  <c:v>377</c:v>
                </c:pt>
                <c:pt idx="93">
                  <c:v>403</c:v>
                </c:pt>
                <c:pt idx="94">
                  <c:v>403</c:v>
                </c:pt>
                <c:pt idx="95">
                  <c:v>363</c:v>
                </c:pt>
                <c:pt idx="96">
                  <c:v>402</c:v>
                </c:pt>
                <c:pt idx="97">
                  <c:v>380</c:v>
                </c:pt>
                <c:pt idx="98">
                  <c:v>381</c:v>
                </c:pt>
                <c:pt idx="99">
                  <c:v>409</c:v>
                </c:pt>
                <c:pt idx="100">
                  <c:v>439</c:v>
                </c:pt>
                <c:pt idx="101">
                  <c:v>412</c:v>
                </c:pt>
                <c:pt idx="102">
                  <c:v>384</c:v>
                </c:pt>
                <c:pt idx="103">
                  <c:v>391</c:v>
                </c:pt>
                <c:pt idx="104">
                  <c:v>378</c:v>
                </c:pt>
                <c:pt idx="105">
                  <c:v>374</c:v>
                </c:pt>
                <c:pt idx="106">
                  <c:v>388</c:v>
                </c:pt>
                <c:pt idx="107">
                  <c:v>336</c:v>
                </c:pt>
                <c:pt idx="108">
                  <c:v>332</c:v>
                </c:pt>
                <c:pt idx="109">
                  <c:v>269</c:v>
                </c:pt>
                <c:pt idx="110">
                  <c:v>342</c:v>
                </c:pt>
                <c:pt idx="111">
                  <c:v>351</c:v>
                </c:pt>
                <c:pt idx="112">
                  <c:v>295</c:v>
                </c:pt>
                <c:pt idx="113">
                  <c:v>307</c:v>
                </c:pt>
                <c:pt idx="114">
                  <c:v>324</c:v>
                </c:pt>
                <c:pt idx="115">
                  <c:v>331</c:v>
                </c:pt>
                <c:pt idx="116">
                  <c:v>314</c:v>
                </c:pt>
                <c:pt idx="117">
                  <c:v>415</c:v>
                </c:pt>
                <c:pt idx="118">
                  <c:v>379</c:v>
                </c:pt>
                <c:pt idx="119">
                  <c:v>326</c:v>
                </c:pt>
                <c:pt idx="120">
                  <c:v>327</c:v>
                </c:pt>
                <c:pt idx="121">
                  <c:v>314</c:v>
                </c:pt>
                <c:pt idx="122">
                  <c:v>301</c:v>
                </c:pt>
                <c:pt idx="123">
                  <c:v>303</c:v>
                </c:pt>
                <c:pt idx="124">
                  <c:v>308</c:v>
                </c:pt>
                <c:pt idx="125">
                  <c:v>274</c:v>
                </c:pt>
                <c:pt idx="126">
                  <c:v>292</c:v>
                </c:pt>
                <c:pt idx="127">
                  <c:v>294</c:v>
                </c:pt>
                <c:pt idx="128">
                  <c:v>249</c:v>
                </c:pt>
                <c:pt idx="129">
                  <c:v>250</c:v>
                </c:pt>
                <c:pt idx="130">
                  <c:v>258</c:v>
                </c:pt>
                <c:pt idx="131">
                  <c:v>306</c:v>
                </c:pt>
                <c:pt idx="132">
                  <c:v>285</c:v>
                </c:pt>
                <c:pt idx="133">
                  <c:v>260</c:v>
                </c:pt>
                <c:pt idx="134">
                  <c:v>262</c:v>
                </c:pt>
                <c:pt idx="135">
                  <c:v>288</c:v>
                </c:pt>
                <c:pt idx="136">
                  <c:v>260</c:v>
                </c:pt>
                <c:pt idx="137">
                  <c:v>284</c:v>
                </c:pt>
                <c:pt idx="138">
                  <c:v>302</c:v>
                </c:pt>
                <c:pt idx="139">
                  <c:v>269</c:v>
                </c:pt>
                <c:pt idx="140">
                  <c:v>283</c:v>
                </c:pt>
                <c:pt idx="141">
                  <c:v>296</c:v>
                </c:pt>
                <c:pt idx="142">
                  <c:v>250</c:v>
                </c:pt>
                <c:pt idx="143">
                  <c:v>277</c:v>
                </c:pt>
                <c:pt idx="144">
                  <c:v>264</c:v>
                </c:pt>
                <c:pt idx="145">
                  <c:v>295</c:v>
                </c:pt>
                <c:pt idx="146">
                  <c:v>270</c:v>
                </c:pt>
                <c:pt idx="147">
                  <c:v>253</c:v>
                </c:pt>
                <c:pt idx="148">
                  <c:v>250</c:v>
                </c:pt>
                <c:pt idx="149">
                  <c:v>274</c:v>
                </c:pt>
                <c:pt idx="150">
                  <c:v>247</c:v>
                </c:pt>
                <c:pt idx="151">
                  <c:v>250</c:v>
                </c:pt>
                <c:pt idx="152">
                  <c:v>228</c:v>
                </c:pt>
                <c:pt idx="153">
                  <c:v>241</c:v>
                </c:pt>
                <c:pt idx="154">
                  <c:v>233</c:v>
                </c:pt>
                <c:pt idx="155">
                  <c:v>269</c:v>
                </c:pt>
                <c:pt idx="156">
                  <c:v>247</c:v>
                </c:pt>
                <c:pt idx="157">
                  <c:v>253</c:v>
                </c:pt>
                <c:pt idx="158">
                  <c:v>235</c:v>
                </c:pt>
                <c:pt idx="159">
                  <c:v>264</c:v>
                </c:pt>
                <c:pt idx="160">
                  <c:v>257</c:v>
                </c:pt>
                <c:pt idx="161">
                  <c:v>238</c:v>
                </c:pt>
                <c:pt idx="162">
                  <c:v>250</c:v>
                </c:pt>
                <c:pt idx="163">
                  <c:v>285</c:v>
                </c:pt>
                <c:pt idx="164">
                  <c:v>280</c:v>
                </c:pt>
                <c:pt idx="165">
                  <c:v>239</c:v>
                </c:pt>
                <c:pt idx="166">
                  <c:v>241</c:v>
                </c:pt>
                <c:pt idx="167">
                  <c:v>185</c:v>
                </c:pt>
                <c:pt idx="168">
                  <c:v>208</c:v>
                </c:pt>
                <c:pt idx="169">
                  <c:v>233</c:v>
                </c:pt>
                <c:pt idx="170">
                  <c:v>191</c:v>
                </c:pt>
                <c:pt idx="171">
                  <c:v>197</c:v>
                </c:pt>
                <c:pt idx="172">
                  <c:v>187</c:v>
                </c:pt>
                <c:pt idx="173">
                  <c:v>212</c:v>
                </c:pt>
                <c:pt idx="174">
                  <c:v>235</c:v>
                </c:pt>
                <c:pt idx="175">
                  <c:v>215</c:v>
                </c:pt>
                <c:pt idx="176">
                  <c:v>275</c:v>
                </c:pt>
                <c:pt idx="177">
                  <c:v>205</c:v>
                </c:pt>
                <c:pt idx="178">
                  <c:v>182</c:v>
                </c:pt>
                <c:pt idx="179">
                  <c:v>158</c:v>
                </c:pt>
                <c:pt idx="180">
                  <c:v>192</c:v>
                </c:pt>
                <c:pt idx="181">
                  <c:v>189</c:v>
                </c:pt>
                <c:pt idx="182">
                  <c:v>158</c:v>
                </c:pt>
                <c:pt idx="183">
                  <c:v>174</c:v>
                </c:pt>
                <c:pt idx="184">
                  <c:v>171</c:v>
                </c:pt>
                <c:pt idx="185">
                  <c:v>163</c:v>
                </c:pt>
                <c:pt idx="186">
                  <c:v>159</c:v>
                </c:pt>
                <c:pt idx="187">
                  <c:v>162</c:v>
                </c:pt>
                <c:pt idx="188">
                  <c:v>122</c:v>
                </c:pt>
                <c:pt idx="189">
                  <c:v>139</c:v>
                </c:pt>
                <c:pt idx="190">
                  <c:v>136</c:v>
                </c:pt>
                <c:pt idx="191">
                  <c:v>165</c:v>
                </c:pt>
                <c:pt idx="192">
                  <c:v>175</c:v>
                </c:pt>
                <c:pt idx="193">
                  <c:v>159</c:v>
                </c:pt>
                <c:pt idx="194">
                  <c:v>224</c:v>
                </c:pt>
                <c:pt idx="195">
                  <c:v>153</c:v>
                </c:pt>
                <c:pt idx="196">
                  <c:v>123</c:v>
                </c:pt>
                <c:pt idx="197">
                  <c:v>162</c:v>
                </c:pt>
                <c:pt idx="198">
                  <c:v>120</c:v>
                </c:pt>
                <c:pt idx="199">
                  <c:v>164</c:v>
                </c:pt>
                <c:pt idx="200">
                  <c:v>122</c:v>
                </c:pt>
                <c:pt idx="201">
                  <c:v>134</c:v>
                </c:pt>
                <c:pt idx="202">
                  <c:v>158</c:v>
                </c:pt>
                <c:pt idx="203">
                  <c:v>184</c:v>
                </c:pt>
                <c:pt idx="204">
                  <c:v>144</c:v>
                </c:pt>
                <c:pt idx="205">
                  <c:v>156</c:v>
                </c:pt>
                <c:pt idx="206">
                  <c:v>130</c:v>
                </c:pt>
                <c:pt idx="207">
                  <c:v>130</c:v>
                </c:pt>
                <c:pt idx="208">
                  <c:v>152</c:v>
                </c:pt>
                <c:pt idx="209">
                  <c:v>115</c:v>
                </c:pt>
                <c:pt idx="210">
                  <c:v>162</c:v>
                </c:pt>
                <c:pt idx="211">
                  <c:v>180</c:v>
                </c:pt>
                <c:pt idx="212">
                  <c:v>157</c:v>
                </c:pt>
                <c:pt idx="213">
                  <c:v>200</c:v>
                </c:pt>
                <c:pt idx="214">
                  <c:v>194</c:v>
                </c:pt>
              </c:numCache>
            </c:numRef>
          </c:val>
          <c:smooth val="0"/>
          <c:extLst>
            <c:ext xmlns:c16="http://schemas.microsoft.com/office/drawing/2014/chart" uri="{C3380CC4-5D6E-409C-BE32-E72D297353CC}">
              <c16:uniqueId val="{00000000-815D-47F6-BD52-ED517B45AFE5}"/>
            </c:ext>
          </c:extLst>
        </c:ser>
        <c:ser>
          <c:idx val="2"/>
          <c:order val="1"/>
          <c:tx>
            <c:strRef>
              <c:f>'SAS Suspected COVID19'!$D$7</c:f>
              <c:strCache>
                <c:ptCount val="1"/>
                <c:pt idx="0">
                  <c:v>Suspected Covid - Attended</c:v>
                </c:pt>
              </c:strCache>
            </c:strRef>
          </c:tx>
          <c:spPr>
            <a:ln w="28575"/>
          </c:spPr>
          <c:marker>
            <c:symbol val="none"/>
          </c:marker>
          <c:cat>
            <c:numRef>
              <c:f>'SAS Suspected COVID19'!$B$8:$B$222</c:f>
              <c:numCache>
                <c:formatCode>d\-mmm\-yy</c:formatCode>
                <c:ptCount val="215"/>
                <c:pt idx="0">
                  <c:v>43852</c:v>
                </c:pt>
                <c:pt idx="1">
                  <c:v>43853</c:v>
                </c:pt>
                <c:pt idx="2">
                  <c:v>43854</c:v>
                </c:pt>
                <c:pt idx="3">
                  <c:v>43855</c:v>
                </c:pt>
                <c:pt idx="4">
                  <c:v>43856</c:v>
                </c:pt>
                <c:pt idx="5">
                  <c:v>43857</c:v>
                </c:pt>
                <c:pt idx="6">
                  <c:v>43858</c:v>
                </c:pt>
                <c:pt idx="7">
                  <c:v>43859</c:v>
                </c:pt>
                <c:pt idx="8">
                  <c:v>43860</c:v>
                </c:pt>
                <c:pt idx="9">
                  <c:v>43861</c:v>
                </c:pt>
                <c:pt idx="10">
                  <c:v>43862</c:v>
                </c:pt>
                <c:pt idx="11">
                  <c:v>43863</c:v>
                </c:pt>
                <c:pt idx="12">
                  <c:v>43864</c:v>
                </c:pt>
                <c:pt idx="13">
                  <c:v>43865</c:v>
                </c:pt>
                <c:pt idx="14">
                  <c:v>43866</c:v>
                </c:pt>
                <c:pt idx="15">
                  <c:v>43867</c:v>
                </c:pt>
                <c:pt idx="16">
                  <c:v>43868</c:v>
                </c:pt>
                <c:pt idx="17">
                  <c:v>43869</c:v>
                </c:pt>
                <c:pt idx="18">
                  <c:v>43870</c:v>
                </c:pt>
                <c:pt idx="19">
                  <c:v>43871</c:v>
                </c:pt>
                <c:pt idx="20">
                  <c:v>43872</c:v>
                </c:pt>
                <c:pt idx="21">
                  <c:v>43873</c:v>
                </c:pt>
                <c:pt idx="22">
                  <c:v>43874</c:v>
                </c:pt>
                <c:pt idx="23">
                  <c:v>43875</c:v>
                </c:pt>
                <c:pt idx="24">
                  <c:v>43876</c:v>
                </c:pt>
                <c:pt idx="25">
                  <c:v>43877</c:v>
                </c:pt>
                <c:pt idx="26">
                  <c:v>43878</c:v>
                </c:pt>
                <c:pt idx="27">
                  <c:v>43879</c:v>
                </c:pt>
                <c:pt idx="28">
                  <c:v>43880</c:v>
                </c:pt>
                <c:pt idx="29">
                  <c:v>43881</c:v>
                </c:pt>
                <c:pt idx="30">
                  <c:v>43882</c:v>
                </c:pt>
                <c:pt idx="31">
                  <c:v>43883</c:v>
                </c:pt>
                <c:pt idx="32">
                  <c:v>43884</c:v>
                </c:pt>
                <c:pt idx="33">
                  <c:v>43885</c:v>
                </c:pt>
                <c:pt idx="34">
                  <c:v>43886</c:v>
                </c:pt>
                <c:pt idx="35">
                  <c:v>43887</c:v>
                </c:pt>
                <c:pt idx="36">
                  <c:v>43888</c:v>
                </c:pt>
                <c:pt idx="37">
                  <c:v>43889</c:v>
                </c:pt>
                <c:pt idx="38">
                  <c:v>43890</c:v>
                </c:pt>
                <c:pt idx="39">
                  <c:v>43891</c:v>
                </c:pt>
                <c:pt idx="40">
                  <c:v>43892</c:v>
                </c:pt>
                <c:pt idx="41">
                  <c:v>43893</c:v>
                </c:pt>
                <c:pt idx="42">
                  <c:v>43894</c:v>
                </c:pt>
                <c:pt idx="43">
                  <c:v>43895</c:v>
                </c:pt>
                <c:pt idx="44">
                  <c:v>43896</c:v>
                </c:pt>
                <c:pt idx="45">
                  <c:v>43897</c:v>
                </c:pt>
                <c:pt idx="46">
                  <c:v>43898</c:v>
                </c:pt>
                <c:pt idx="47">
                  <c:v>43899</c:v>
                </c:pt>
                <c:pt idx="48">
                  <c:v>43900</c:v>
                </c:pt>
                <c:pt idx="49">
                  <c:v>43901</c:v>
                </c:pt>
                <c:pt idx="50">
                  <c:v>43902</c:v>
                </c:pt>
                <c:pt idx="51">
                  <c:v>43903</c:v>
                </c:pt>
                <c:pt idx="52">
                  <c:v>43904</c:v>
                </c:pt>
                <c:pt idx="53">
                  <c:v>43905</c:v>
                </c:pt>
                <c:pt idx="54">
                  <c:v>43906</c:v>
                </c:pt>
                <c:pt idx="55">
                  <c:v>43907</c:v>
                </c:pt>
                <c:pt idx="56">
                  <c:v>43908</c:v>
                </c:pt>
                <c:pt idx="57">
                  <c:v>43909</c:v>
                </c:pt>
                <c:pt idx="58">
                  <c:v>43910</c:v>
                </c:pt>
                <c:pt idx="59">
                  <c:v>43911</c:v>
                </c:pt>
                <c:pt idx="60">
                  <c:v>43912</c:v>
                </c:pt>
                <c:pt idx="61">
                  <c:v>43913</c:v>
                </c:pt>
                <c:pt idx="62">
                  <c:v>43914</c:v>
                </c:pt>
                <c:pt idx="63">
                  <c:v>43915</c:v>
                </c:pt>
                <c:pt idx="64">
                  <c:v>43916</c:v>
                </c:pt>
                <c:pt idx="65">
                  <c:v>43917</c:v>
                </c:pt>
                <c:pt idx="66">
                  <c:v>43918</c:v>
                </c:pt>
                <c:pt idx="67">
                  <c:v>43919</c:v>
                </c:pt>
                <c:pt idx="68">
                  <c:v>43920</c:v>
                </c:pt>
                <c:pt idx="69">
                  <c:v>43921</c:v>
                </c:pt>
                <c:pt idx="70">
                  <c:v>43922</c:v>
                </c:pt>
                <c:pt idx="71">
                  <c:v>43923</c:v>
                </c:pt>
                <c:pt idx="72">
                  <c:v>43924</c:v>
                </c:pt>
                <c:pt idx="73">
                  <c:v>43925</c:v>
                </c:pt>
                <c:pt idx="74">
                  <c:v>43926</c:v>
                </c:pt>
                <c:pt idx="75">
                  <c:v>43927</c:v>
                </c:pt>
                <c:pt idx="76">
                  <c:v>43928</c:v>
                </c:pt>
                <c:pt idx="77">
                  <c:v>43929</c:v>
                </c:pt>
                <c:pt idx="78">
                  <c:v>43930</c:v>
                </c:pt>
                <c:pt idx="79">
                  <c:v>43931</c:v>
                </c:pt>
                <c:pt idx="80">
                  <c:v>43932</c:v>
                </c:pt>
                <c:pt idx="81">
                  <c:v>43933</c:v>
                </c:pt>
                <c:pt idx="82">
                  <c:v>43934</c:v>
                </c:pt>
                <c:pt idx="83">
                  <c:v>43935</c:v>
                </c:pt>
                <c:pt idx="84">
                  <c:v>43936</c:v>
                </c:pt>
                <c:pt idx="85">
                  <c:v>43937</c:v>
                </c:pt>
                <c:pt idx="86">
                  <c:v>43938</c:v>
                </c:pt>
                <c:pt idx="87">
                  <c:v>43939</c:v>
                </c:pt>
                <c:pt idx="88">
                  <c:v>43940</c:v>
                </c:pt>
                <c:pt idx="89">
                  <c:v>43941</c:v>
                </c:pt>
                <c:pt idx="90">
                  <c:v>43942</c:v>
                </c:pt>
                <c:pt idx="91">
                  <c:v>43943</c:v>
                </c:pt>
                <c:pt idx="92">
                  <c:v>43944</c:v>
                </c:pt>
                <c:pt idx="93">
                  <c:v>43945</c:v>
                </c:pt>
                <c:pt idx="94">
                  <c:v>43946</c:v>
                </c:pt>
                <c:pt idx="95">
                  <c:v>43947</c:v>
                </c:pt>
                <c:pt idx="96">
                  <c:v>43948</c:v>
                </c:pt>
                <c:pt idx="97">
                  <c:v>43949</c:v>
                </c:pt>
                <c:pt idx="98">
                  <c:v>43950</c:v>
                </c:pt>
                <c:pt idx="99">
                  <c:v>43951</c:v>
                </c:pt>
                <c:pt idx="100">
                  <c:v>43952</c:v>
                </c:pt>
                <c:pt idx="101">
                  <c:v>43953</c:v>
                </c:pt>
                <c:pt idx="102">
                  <c:v>43954</c:v>
                </c:pt>
                <c:pt idx="103">
                  <c:v>43955</c:v>
                </c:pt>
                <c:pt idx="104">
                  <c:v>43956</c:v>
                </c:pt>
                <c:pt idx="105">
                  <c:v>43957</c:v>
                </c:pt>
                <c:pt idx="106">
                  <c:v>43958</c:v>
                </c:pt>
                <c:pt idx="107">
                  <c:v>43959</c:v>
                </c:pt>
                <c:pt idx="108">
                  <c:v>43960</c:v>
                </c:pt>
                <c:pt idx="109">
                  <c:v>43961</c:v>
                </c:pt>
                <c:pt idx="110">
                  <c:v>43962</c:v>
                </c:pt>
                <c:pt idx="111">
                  <c:v>43963</c:v>
                </c:pt>
                <c:pt idx="112">
                  <c:v>43964</c:v>
                </c:pt>
                <c:pt idx="113">
                  <c:v>43965</c:v>
                </c:pt>
                <c:pt idx="114">
                  <c:v>43966</c:v>
                </c:pt>
                <c:pt idx="115">
                  <c:v>43967</c:v>
                </c:pt>
                <c:pt idx="116">
                  <c:v>43968</c:v>
                </c:pt>
                <c:pt idx="117">
                  <c:v>43969</c:v>
                </c:pt>
                <c:pt idx="118">
                  <c:v>43970</c:v>
                </c:pt>
                <c:pt idx="119">
                  <c:v>43971</c:v>
                </c:pt>
                <c:pt idx="120">
                  <c:v>43972</c:v>
                </c:pt>
                <c:pt idx="121">
                  <c:v>43973</c:v>
                </c:pt>
                <c:pt idx="122">
                  <c:v>43974</c:v>
                </c:pt>
                <c:pt idx="123">
                  <c:v>43975</c:v>
                </c:pt>
                <c:pt idx="124">
                  <c:v>43976</c:v>
                </c:pt>
                <c:pt idx="125">
                  <c:v>43977</c:v>
                </c:pt>
                <c:pt idx="126">
                  <c:v>43978</c:v>
                </c:pt>
                <c:pt idx="127">
                  <c:v>43979</c:v>
                </c:pt>
                <c:pt idx="128">
                  <c:v>43980</c:v>
                </c:pt>
                <c:pt idx="129">
                  <c:v>43981</c:v>
                </c:pt>
                <c:pt idx="130">
                  <c:v>43982</c:v>
                </c:pt>
                <c:pt idx="131">
                  <c:v>43983</c:v>
                </c:pt>
                <c:pt idx="132">
                  <c:v>43984</c:v>
                </c:pt>
                <c:pt idx="133">
                  <c:v>43985</c:v>
                </c:pt>
                <c:pt idx="134">
                  <c:v>43986</c:v>
                </c:pt>
                <c:pt idx="135">
                  <c:v>43987</c:v>
                </c:pt>
                <c:pt idx="136">
                  <c:v>43988</c:v>
                </c:pt>
                <c:pt idx="137">
                  <c:v>43989</c:v>
                </c:pt>
                <c:pt idx="138">
                  <c:v>43990</c:v>
                </c:pt>
                <c:pt idx="139">
                  <c:v>43991</c:v>
                </c:pt>
                <c:pt idx="140">
                  <c:v>43992</c:v>
                </c:pt>
                <c:pt idx="141">
                  <c:v>43993</c:v>
                </c:pt>
                <c:pt idx="142">
                  <c:v>43994</c:v>
                </c:pt>
                <c:pt idx="143">
                  <c:v>43995</c:v>
                </c:pt>
                <c:pt idx="144">
                  <c:v>43996</c:v>
                </c:pt>
                <c:pt idx="145">
                  <c:v>43997</c:v>
                </c:pt>
                <c:pt idx="146">
                  <c:v>43998</c:v>
                </c:pt>
                <c:pt idx="147">
                  <c:v>43999</c:v>
                </c:pt>
                <c:pt idx="148">
                  <c:v>44000</c:v>
                </c:pt>
                <c:pt idx="149">
                  <c:v>44001</c:v>
                </c:pt>
                <c:pt idx="150">
                  <c:v>44002</c:v>
                </c:pt>
                <c:pt idx="151">
                  <c:v>44003</c:v>
                </c:pt>
                <c:pt idx="152">
                  <c:v>44004</c:v>
                </c:pt>
                <c:pt idx="153">
                  <c:v>44005</c:v>
                </c:pt>
                <c:pt idx="154">
                  <c:v>44006</c:v>
                </c:pt>
                <c:pt idx="155">
                  <c:v>44007</c:v>
                </c:pt>
                <c:pt idx="156">
                  <c:v>44008</c:v>
                </c:pt>
                <c:pt idx="157">
                  <c:v>44009</c:v>
                </c:pt>
                <c:pt idx="158">
                  <c:v>44010</c:v>
                </c:pt>
                <c:pt idx="159">
                  <c:v>44011</c:v>
                </c:pt>
                <c:pt idx="160">
                  <c:v>44012</c:v>
                </c:pt>
                <c:pt idx="161">
                  <c:v>44013</c:v>
                </c:pt>
                <c:pt idx="162">
                  <c:v>44014</c:v>
                </c:pt>
                <c:pt idx="163">
                  <c:v>44015</c:v>
                </c:pt>
                <c:pt idx="164">
                  <c:v>44016</c:v>
                </c:pt>
                <c:pt idx="165">
                  <c:v>44017</c:v>
                </c:pt>
                <c:pt idx="166">
                  <c:v>44018</c:v>
                </c:pt>
                <c:pt idx="167">
                  <c:v>44019</c:v>
                </c:pt>
                <c:pt idx="168">
                  <c:v>44020</c:v>
                </c:pt>
                <c:pt idx="169">
                  <c:v>44021</c:v>
                </c:pt>
                <c:pt idx="170">
                  <c:v>44022</c:v>
                </c:pt>
                <c:pt idx="171">
                  <c:v>44023</c:v>
                </c:pt>
                <c:pt idx="172">
                  <c:v>44024</c:v>
                </c:pt>
                <c:pt idx="173">
                  <c:v>44025</c:v>
                </c:pt>
                <c:pt idx="174">
                  <c:v>44026</c:v>
                </c:pt>
                <c:pt idx="175">
                  <c:v>44027</c:v>
                </c:pt>
                <c:pt idx="176">
                  <c:v>44028</c:v>
                </c:pt>
                <c:pt idx="177">
                  <c:v>44029</c:v>
                </c:pt>
                <c:pt idx="178">
                  <c:v>44030</c:v>
                </c:pt>
                <c:pt idx="179">
                  <c:v>44031</c:v>
                </c:pt>
                <c:pt idx="180">
                  <c:v>44032</c:v>
                </c:pt>
                <c:pt idx="181">
                  <c:v>44033</c:v>
                </c:pt>
                <c:pt idx="182">
                  <c:v>44034</c:v>
                </c:pt>
                <c:pt idx="183">
                  <c:v>44035</c:v>
                </c:pt>
                <c:pt idx="184">
                  <c:v>44036</c:v>
                </c:pt>
                <c:pt idx="185">
                  <c:v>44037</c:v>
                </c:pt>
                <c:pt idx="186">
                  <c:v>44038</c:v>
                </c:pt>
                <c:pt idx="187">
                  <c:v>44039</c:v>
                </c:pt>
                <c:pt idx="188">
                  <c:v>44040</c:v>
                </c:pt>
                <c:pt idx="189">
                  <c:v>44041</c:v>
                </c:pt>
                <c:pt idx="190">
                  <c:v>44042</c:v>
                </c:pt>
                <c:pt idx="191">
                  <c:v>44043</c:v>
                </c:pt>
                <c:pt idx="192">
                  <c:v>44044</c:v>
                </c:pt>
                <c:pt idx="193">
                  <c:v>44045</c:v>
                </c:pt>
                <c:pt idx="194">
                  <c:v>44046</c:v>
                </c:pt>
                <c:pt idx="195">
                  <c:v>44047</c:v>
                </c:pt>
                <c:pt idx="196">
                  <c:v>44048</c:v>
                </c:pt>
                <c:pt idx="197">
                  <c:v>44049</c:v>
                </c:pt>
                <c:pt idx="198">
                  <c:v>44050</c:v>
                </c:pt>
                <c:pt idx="199">
                  <c:v>44051</c:v>
                </c:pt>
                <c:pt idx="200">
                  <c:v>44052</c:v>
                </c:pt>
                <c:pt idx="201">
                  <c:v>44053</c:v>
                </c:pt>
                <c:pt idx="202">
                  <c:v>44054</c:v>
                </c:pt>
                <c:pt idx="203">
                  <c:v>44055</c:v>
                </c:pt>
                <c:pt idx="204">
                  <c:v>44056</c:v>
                </c:pt>
                <c:pt idx="205">
                  <c:v>44057</c:v>
                </c:pt>
                <c:pt idx="206">
                  <c:v>44058</c:v>
                </c:pt>
                <c:pt idx="207">
                  <c:v>44059</c:v>
                </c:pt>
                <c:pt idx="208">
                  <c:v>44060</c:v>
                </c:pt>
                <c:pt idx="209">
                  <c:v>44061</c:v>
                </c:pt>
                <c:pt idx="210">
                  <c:v>44062</c:v>
                </c:pt>
                <c:pt idx="211">
                  <c:v>44063</c:v>
                </c:pt>
                <c:pt idx="212">
                  <c:v>44064</c:v>
                </c:pt>
                <c:pt idx="213">
                  <c:v>44065</c:v>
                </c:pt>
                <c:pt idx="214">
                  <c:v>44066</c:v>
                </c:pt>
              </c:numCache>
            </c:numRef>
          </c:cat>
          <c:val>
            <c:numRef>
              <c:f>'SAS Suspected COVID19'!$D$8:$D$222</c:f>
              <c:numCache>
                <c:formatCode>_-* #,##0_-;\-* #,##0_-;_-* "-"??_-;_-@_-</c:formatCode>
                <c:ptCount val="215"/>
                <c:pt idx="0">
                  <c:v>1</c:v>
                </c:pt>
                <c:pt idx="1">
                  <c:v>0</c:v>
                </c:pt>
                <c:pt idx="2">
                  <c:v>2</c:v>
                </c:pt>
                <c:pt idx="3">
                  <c:v>1</c:v>
                </c:pt>
                <c:pt idx="4">
                  <c:v>0</c:v>
                </c:pt>
                <c:pt idx="5">
                  <c:v>0</c:v>
                </c:pt>
                <c:pt idx="6">
                  <c:v>2</c:v>
                </c:pt>
                <c:pt idx="7">
                  <c:v>0</c:v>
                </c:pt>
                <c:pt idx="8">
                  <c:v>2</c:v>
                </c:pt>
                <c:pt idx="9">
                  <c:v>4</c:v>
                </c:pt>
                <c:pt idx="10">
                  <c:v>0</c:v>
                </c:pt>
                <c:pt idx="11">
                  <c:v>0</c:v>
                </c:pt>
                <c:pt idx="12">
                  <c:v>3</c:v>
                </c:pt>
                <c:pt idx="13">
                  <c:v>1</c:v>
                </c:pt>
                <c:pt idx="14">
                  <c:v>2</c:v>
                </c:pt>
                <c:pt idx="15">
                  <c:v>2</c:v>
                </c:pt>
                <c:pt idx="16">
                  <c:v>4</c:v>
                </c:pt>
                <c:pt idx="17">
                  <c:v>3</c:v>
                </c:pt>
                <c:pt idx="18">
                  <c:v>3</c:v>
                </c:pt>
                <c:pt idx="19">
                  <c:v>4</c:v>
                </c:pt>
                <c:pt idx="20">
                  <c:v>2</c:v>
                </c:pt>
                <c:pt idx="21">
                  <c:v>3</c:v>
                </c:pt>
                <c:pt idx="22">
                  <c:v>1</c:v>
                </c:pt>
                <c:pt idx="23">
                  <c:v>2</c:v>
                </c:pt>
                <c:pt idx="24">
                  <c:v>1</c:v>
                </c:pt>
                <c:pt idx="25">
                  <c:v>1</c:v>
                </c:pt>
                <c:pt idx="26">
                  <c:v>1</c:v>
                </c:pt>
                <c:pt idx="27">
                  <c:v>3</c:v>
                </c:pt>
                <c:pt idx="28">
                  <c:v>1</c:v>
                </c:pt>
                <c:pt idx="29">
                  <c:v>2</c:v>
                </c:pt>
                <c:pt idx="30">
                  <c:v>1</c:v>
                </c:pt>
                <c:pt idx="31">
                  <c:v>0</c:v>
                </c:pt>
                <c:pt idx="32">
                  <c:v>0</c:v>
                </c:pt>
                <c:pt idx="33">
                  <c:v>1</c:v>
                </c:pt>
                <c:pt idx="34">
                  <c:v>2</c:v>
                </c:pt>
                <c:pt idx="35">
                  <c:v>4</c:v>
                </c:pt>
                <c:pt idx="36">
                  <c:v>5</c:v>
                </c:pt>
                <c:pt idx="37">
                  <c:v>3</c:v>
                </c:pt>
                <c:pt idx="38">
                  <c:v>0</c:v>
                </c:pt>
                <c:pt idx="39">
                  <c:v>0</c:v>
                </c:pt>
                <c:pt idx="40">
                  <c:v>1</c:v>
                </c:pt>
                <c:pt idx="41">
                  <c:v>5</c:v>
                </c:pt>
                <c:pt idx="42">
                  <c:v>3</c:v>
                </c:pt>
                <c:pt idx="43">
                  <c:v>4</c:v>
                </c:pt>
                <c:pt idx="44">
                  <c:v>7</c:v>
                </c:pt>
                <c:pt idx="45">
                  <c:v>4</c:v>
                </c:pt>
                <c:pt idx="46">
                  <c:v>0</c:v>
                </c:pt>
                <c:pt idx="47">
                  <c:v>4</c:v>
                </c:pt>
                <c:pt idx="48">
                  <c:v>14</c:v>
                </c:pt>
                <c:pt idx="49">
                  <c:v>78</c:v>
                </c:pt>
                <c:pt idx="50">
                  <c:v>36</c:v>
                </c:pt>
                <c:pt idx="51">
                  <c:v>151</c:v>
                </c:pt>
                <c:pt idx="52">
                  <c:v>97</c:v>
                </c:pt>
                <c:pt idx="53">
                  <c:v>94</c:v>
                </c:pt>
                <c:pt idx="54">
                  <c:v>151</c:v>
                </c:pt>
                <c:pt idx="55">
                  <c:v>162</c:v>
                </c:pt>
                <c:pt idx="56">
                  <c:v>292</c:v>
                </c:pt>
                <c:pt idx="57">
                  <c:v>339</c:v>
                </c:pt>
                <c:pt idx="58">
                  <c:v>360</c:v>
                </c:pt>
                <c:pt idx="59">
                  <c:v>317</c:v>
                </c:pt>
                <c:pt idx="60">
                  <c:v>391</c:v>
                </c:pt>
                <c:pt idx="61">
                  <c:v>449</c:v>
                </c:pt>
                <c:pt idx="62">
                  <c:v>542</c:v>
                </c:pt>
                <c:pt idx="63">
                  <c:v>587</c:v>
                </c:pt>
                <c:pt idx="64">
                  <c:v>617</c:v>
                </c:pt>
                <c:pt idx="65">
                  <c:v>557</c:v>
                </c:pt>
                <c:pt idx="66">
                  <c:v>516</c:v>
                </c:pt>
                <c:pt idx="67">
                  <c:v>469</c:v>
                </c:pt>
                <c:pt idx="68">
                  <c:v>533</c:v>
                </c:pt>
                <c:pt idx="69">
                  <c:v>561</c:v>
                </c:pt>
                <c:pt idx="70">
                  <c:v>593</c:v>
                </c:pt>
                <c:pt idx="71">
                  <c:v>522</c:v>
                </c:pt>
                <c:pt idx="72">
                  <c:v>609</c:v>
                </c:pt>
                <c:pt idx="73">
                  <c:v>597</c:v>
                </c:pt>
                <c:pt idx="74">
                  <c:v>610</c:v>
                </c:pt>
                <c:pt idx="75">
                  <c:v>653</c:v>
                </c:pt>
                <c:pt idx="76">
                  <c:v>568</c:v>
                </c:pt>
                <c:pt idx="77">
                  <c:v>563</c:v>
                </c:pt>
                <c:pt idx="78">
                  <c:v>511</c:v>
                </c:pt>
                <c:pt idx="79">
                  <c:v>580</c:v>
                </c:pt>
                <c:pt idx="80">
                  <c:v>479</c:v>
                </c:pt>
                <c:pt idx="81">
                  <c:v>479</c:v>
                </c:pt>
                <c:pt idx="82">
                  <c:v>460</c:v>
                </c:pt>
                <c:pt idx="83">
                  <c:v>451</c:v>
                </c:pt>
                <c:pt idx="84">
                  <c:v>421</c:v>
                </c:pt>
                <c:pt idx="85">
                  <c:v>433</c:v>
                </c:pt>
                <c:pt idx="86">
                  <c:v>418</c:v>
                </c:pt>
                <c:pt idx="87">
                  <c:v>405</c:v>
                </c:pt>
                <c:pt idx="88">
                  <c:v>371</c:v>
                </c:pt>
                <c:pt idx="89">
                  <c:v>353</c:v>
                </c:pt>
                <c:pt idx="90">
                  <c:v>269</c:v>
                </c:pt>
                <c:pt idx="91">
                  <c:v>308</c:v>
                </c:pt>
                <c:pt idx="92">
                  <c:v>327</c:v>
                </c:pt>
                <c:pt idx="93">
                  <c:v>338</c:v>
                </c:pt>
                <c:pt idx="94">
                  <c:v>353</c:v>
                </c:pt>
                <c:pt idx="95">
                  <c:v>307</c:v>
                </c:pt>
                <c:pt idx="96">
                  <c:v>343</c:v>
                </c:pt>
                <c:pt idx="97">
                  <c:v>334</c:v>
                </c:pt>
                <c:pt idx="98">
                  <c:v>320</c:v>
                </c:pt>
                <c:pt idx="99">
                  <c:v>360</c:v>
                </c:pt>
                <c:pt idx="100">
                  <c:v>380</c:v>
                </c:pt>
                <c:pt idx="101">
                  <c:v>349</c:v>
                </c:pt>
                <c:pt idx="102">
                  <c:v>317</c:v>
                </c:pt>
                <c:pt idx="103">
                  <c:v>346</c:v>
                </c:pt>
                <c:pt idx="104">
                  <c:v>326</c:v>
                </c:pt>
                <c:pt idx="105">
                  <c:v>311</c:v>
                </c:pt>
                <c:pt idx="106">
                  <c:v>319</c:v>
                </c:pt>
                <c:pt idx="107">
                  <c:v>297</c:v>
                </c:pt>
                <c:pt idx="108">
                  <c:v>271</c:v>
                </c:pt>
                <c:pt idx="109">
                  <c:v>242</c:v>
                </c:pt>
                <c:pt idx="110">
                  <c:v>295</c:v>
                </c:pt>
                <c:pt idx="111">
                  <c:v>311</c:v>
                </c:pt>
                <c:pt idx="112">
                  <c:v>262</c:v>
                </c:pt>
                <c:pt idx="113">
                  <c:v>260</c:v>
                </c:pt>
                <c:pt idx="114">
                  <c:v>274</c:v>
                </c:pt>
                <c:pt idx="115">
                  <c:v>287</c:v>
                </c:pt>
                <c:pt idx="116">
                  <c:v>276</c:v>
                </c:pt>
                <c:pt idx="117">
                  <c:v>341</c:v>
                </c:pt>
                <c:pt idx="118">
                  <c:v>323</c:v>
                </c:pt>
                <c:pt idx="119">
                  <c:v>264</c:v>
                </c:pt>
                <c:pt idx="120">
                  <c:v>267</c:v>
                </c:pt>
                <c:pt idx="121">
                  <c:v>271</c:v>
                </c:pt>
                <c:pt idx="122">
                  <c:v>268</c:v>
                </c:pt>
                <c:pt idx="123">
                  <c:v>255</c:v>
                </c:pt>
                <c:pt idx="124">
                  <c:v>265</c:v>
                </c:pt>
                <c:pt idx="125">
                  <c:v>241</c:v>
                </c:pt>
                <c:pt idx="126">
                  <c:v>257</c:v>
                </c:pt>
                <c:pt idx="127">
                  <c:v>251</c:v>
                </c:pt>
                <c:pt idx="128">
                  <c:v>198</c:v>
                </c:pt>
                <c:pt idx="129">
                  <c:v>206</c:v>
                </c:pt>
                <c:pt idx="130">
                  <c:v>217</c:v>
                </c:pt>
                <c:pt idx="131">
                  <c:v>262</c:v>
                </c:pt>
                <c:pt idx="132">
                  <c:v>219</c:v>
                </c:pt>
                <c:pt idx="133">
                  <c:v>211</c:v>
                </c:pt>
                <c:pt idx="134">
                  <c:v>225</c:v>
                </c:pt>
                <c:pt idx="135">
                  <c:v>257</c:v>
                </c:pt>
                <c:pt idx="136">
                  <c:v>219</c:v>
                </c:pt>
                <c:pt idx="137">
                  <c:v>236</c:v>
                </c:pt>
                <c:pt idx="138">
                  <c:v>254</c:v>
                </c:pt>
                <c:pt idx="139">
                  <c:v>235</c:v>
                </c:pt>
                <c:pt idx="140">
                  <c:v>250</c:v>
                </c:pt>
                <c:pt idx="141">
                  <c:v>247</c:v>
                </c:pt>
                <c:pt idx="142">
                  <c:v>210</c:v>
                </c:pt>
                <c:pt idx="143">
                  <c:v>240</c:v>
                </c:pt>
                <c:pt idx="144">
                  <c:v>224</c:v>
                </c:pt>
                <c:pt idx="145">
                  <c:v>244</c:v>
                </c:pt>
                <c:pt idx="146">
                  <c:v>222</c:v>
                </c:pt>
                <c:pt idx="147">
                  <c:v>211</c:v>
                </c:pt>
                <c:pt idx="148">
                  <c:v>216</c:v>
                </c:pt>
                <c:pt idx="149">
                  <c:v>224</c:v>
                </c:pt>
                <c:pt idx="150">
                  <c:v>204</c:v>
                </c:pt>
                <c:pt idx="151">
                  <c:v>200</c:v>
                </c:pt>
                <c:pt idx="152">
                  <c:v>194</c:v>
                </c:pt>
                <c:pt idx="153">
                  <c:v>207</c:v>
                </c:pt>
                <c:pt idx="154">
                  <c:v>193</c:v>
                </c:pt>
                <c:pt idx="155">
                  <c:v>229</c:v>
                </c:pt>
                <c:pt idx="156">
                  <c:v>205</c:v>
                </c:pt>
                <c:pt idx="157">
                  <c:v>209</c:v>
                </c:pt>
                <c:pt idx="158">
                  <c:v>190</c:v>
                </c:pt>
                <c:pt idx="159">
                  <c:v>230</c:v>
                </c:pt>
                <c:pt idx="160">
                  <c:v>216</c:v>
                </c:pt>
                <c:pt idx="161">
                  <c:v>198</c:v>
                </c:pt>
                <c:pt idx="162">
                  <c:v>213</c:v>
                </c:pt>
                <c:pt idx="163">
                  <c:v>243</c:v>
                </c:pt>
                <c:pt idx="164">
                  <c:v>233</c:v>
                </c:pt>
                <c:pt idx="165">
                  <c:v>197</c:v>
                </c:pt>
                <c:pt idx="166">
                  <c:v>205</c:v>
                </c:pt>
                <c:pt idx="167">
                  <c:v>143</c:v>
                </c:pt>
                <c:pt idx="168">
                  <c:v>170</c:v>
                </c:pt>
                <c:pt idx="169">
                  <c:v>195</c:v>
                </c:pt>
                <c:pt idx="170">
                  <c:v>161</c:v>
                </c:pt>
                <c:pt idx="171">
                  <c:v>168</c:v>
                </c:pt>
                <c:pt idx="172">
                  <c:v>163</c:v>
                </c:pt>
                <c:pt idx="173">
                  <c:v>181</c:v>
                </c:pt>
                <c:pt idx="174">
                  <c:v>197</c:v>
                </c:pt>
                <c:pt idx="175">
                  <c:v>182</c:v>
                </c:pt>
                <c:pt idx="176">
                  <c:v>227</c:v>
                </c:pt>
                <c:pt idx="177">
                  <c:v>166</c:v>
                </c:pt>
                <c:pt idx="178">
                  <c:v>160</c:v>
                </c:pt>
                <c:pt idx="179">
                  <c:v>126</c:v>
                </c:pt>
                <c:pt idx="180">
                  <c:v>176</c:v>
                </c:pt>
                <c:pt idx="181">
                  <c:v>171</c:v>
                </c:pt>
                <c:pt idx="182">
                  <c:v>144</c:v>
                </c:pt>
                <c:pt idx="183">
                  <c:v>159</c:v>
                </c:pt>
                <c:pt idx="184">
                  <c:v>153</c:v>
                </c:pt>
                <c:pt idx="185">
                  <c:v>155</c:v>
                </c:pt>
                <c:pt idx="186">
                  <c:v>148</c:v>
                </c:pt>
                <c:pt idx="187">
                  <c:v>144</c:v>
                </c:pt>
                <c:pt idx="188">
                  <c:v>113</c:v>
                </c:pt>
                <c:pt idx="189">
                  <c:v>132</c:v>
                </c:pt>
                <c:pt idx="190">
                  <c:v>123</c:v>
                </c:pt>
                <c:pt idx="191">
                  <c:v>144</c:v>
                </c:pt>
                <c:pt idx="192">
                  <c:v>160</c:v>
                </c:pt>
                <c:pt idx="193">
                  <c:v>141</c:v>
                </c:pt>
                <c:pt idx="194">
                  <c:v>203</c:v>
                </c:pt>
                <c:pt idx="195">
                  <c:v>142</c:v>
                </c:pt>
                <c:pt idx="196">
                  <c:v>106</c:v>
                </c:pt>
                <c:pt idx="197">
                  <c:v>151</c:v>
                </c:pt>
                <c:pt idx="198">
                  <c:v>108</c:v>
                </c:pt>
                <c:pt idx="199">
                  <c:v>148</c:v>
                </c:pt>
                <c:pt idx="200">
                  <c:v>116</c:v>
                </c:pt>
                <c:pt idx="201">
                  <c:v>124</c:v>
                </c:pt>
                <c:pt idx="202">
                  <c:v>144</c:v>
                </c:pt>
                <c:pt idx="203">
                  <c:v>170</c:v>
                </c:pt>
                <c:pt idx="204">
                  <c:v>135</c:v>
                </c:pt>
                <c:pt idx="205">
                  <c:v>141</c:v>
                </c:pt>
                <c:pt idx="206">
                  <c:v>118</c:v>
                </c:pt>
                <c:pt idx="207">
                  <c:v>115</c:v>
                </c:pt>
                <c:pt idx="208">
                  <c:v>137</c:v>
                </c:pt>
                <c:pt idx="209">
                  <c:v>103</c:v>
                </c:pt>
                <c:pt idx="210">
                  <c:v>156</c:v>
                </c:pt>
                <c:pt idx="211">
                  <c:v>164</c:v>
                </c:pt>
                <c:pt idx="212">
                  <c:v>139</c:v>
                </c:pt>
                <c:pt idx="213">
                  <c:v>182</c:v>
                </c:pt>
                <c:pt idx="214">
                  <c:v>169</c:v>
                </c:pt>
              </c:numCache>
            </c:numRef>
          </c:val>
          <c:smooth val="0"/>
          <c:extLst>
            <c:ext xmlns:c16="http://schemas.microsoft.com/office/drawing/2014/chart" uri="{C3380CC4-5D6E-409C-BE32-E72D297353CC}">
              <c16:uniqueId val="{00000001-815D-47F6-BD52-ED517B45AFE5}"/>
            </c:ext>
          </c:extLst>
        </c:ser>
        <c:ser>
          <c:idx val="3"/>
          <c:order val="2"/>
          <c:tx>
            <c:strRef>
              <c:f>'SAS Suspected COVID19'!$E$7</c:f>
              <c:strCache>
                <c:ptCount val="1"/>
                <c:pt idx="0">
                  <c:v>Suspected Covid - Conveyed</c:v>
                </c:pt>
              </c:strCache>
            </c:strRef>
          </c:tx>
          <c:spPr>
            <a:ln w="28575"/>
          </c:spPr>
          <c:marker>
            <c:symbol val="none"/>
          </c:marker>
          <c:cat>
            <c:numRef>
              <c:f>'SAS Suspected COVID19'!$B$8:$B$222</c:f>
              <c:numCache>
                <c:formatCode>d\-mmm\-yy</c:formatCode>
                <c:ptCount val="215"/>
                <c:pt idx="0">
                  <c:v>43852</c:v>
                </c:pt>
                <c:pt idx="1">
                  <c:v>43853</c:v>
                </c:pt>
                <c:pt idx="2">
                  <c:v>43854</c:v>
                </c:pt>
                <c:pt idx="3">
                  <c:v>43855</c:v>
                </c:pt>
                <c:pt idx="4">
                  <c:v>43856</c:v>
                </c:pt>
                <c:pt idx="5">
                  <c:v>43857</c:v>
                </c:pt>
                <c:pt idx="6">
                  <c:v>43858</c:v>
                </c:pt>
                <c:pt idx="7">
                  <c:v>43859</c:v>
                </c:pt>
                <c:pt idx="8">
                  <c:v>43860</c:v>
                </c:pt>
                <c:pt idx="9">
                  <c:v>43861</c:v>
                </c:pt>
                <c:pt idx="10">
                  <c:v>43862</c:v>
                </c:pt>
                <c:pt idx="11">
                  <c:v>43863</c:v>
                </c:pt>
                <c:pt idx="12">
                  <c:v>43864</c:v>
                </c:pt>
                <c:pt idx="13">
                  <c:v>43865</c:v>
                </c:pt>
                <c:pt idx="14">
                  <c:v>43866</c:v>
                </c:pt>
                <c:pt idx="15">
                  <c:v>43867</c:v>
                </c:pt>
                <c:pt idx="16">
                  <c:v>43868</c:v>
                </c:pt>
                <c:pt idx="17">
                  <c:v>43869</c:v>
                </c:pt>
                <c:pt idx="18">
                  <c:v>43870</c:v>
                </c:pt>
                <c:pt idx="19">
                  <c:v>43871</c:v>
                </c:pt>
                <c:pt idx="20">
                  <c:v>43872</c:v>
                </c:pt>
                <c:pt idx="21">
                  <c:v>43873</c:v>
                </c:pt>
                <c:pt idx="22">
                  <c:v>43874</c:v>
                </c:pt>
                <c:pt idx="23">
                  <c:v>43875</c:v>
                </c:pt>
                <c:pt idx="24">
                  <c:v>43876</c:v>
                </c:pt>
                <c:pt idx="25">
                  <c:v>43877</c:v>
                </c:pt>
                <c:pt idx="26">
                  <c:v>43878</c:v>
                </c:pt>
                <c:pt idx="27">
                  <c:v>43879</c:v>
                </c:pt>
                <c:pt idx="28">
                  <c:v>43880</c:v>
                </c:pt>
                <c:pt idx="29">
                  <c:v>43881</c:v>
                </c:pt>
                <c:pt idx="30">
                  <c:v>43882</c:v>
                </c:pt>
                <c:pt idx="31">
                  <c:v>43883</c:v>
                </c:pt>
                <c:pt idx="32">
                  <c:v>43884</c:v>
                </c:pt>
                <c:pt idx="33">
                  <c:v>43885</c:v>
                </c:pt>
                <c:pt idx="34">
                  <c:v>43886</c:v>
                </c:pt>
                <c:pt idx="35">
                  <c:v>43887</c:v>
                </c:pt>
                <c:pt idx="36">
                  <c:v>43888</c:v>
                </c:pt>
                <c:pt idx="37">
                  <c:v>43889</c:v>
                </c:pt>
                <c:pt idx="38">
                  <c:v>43890</c:v>
                </c:pt>
                <c:pt idx="39">
                  <c:v>43891</c:v>
                </c:pt>
                <c:pt idx="40">
                  <c:v>43892</c:v>
                </c:pt>
                <c:pt idx="41">
                  <c:v>43893</c:v>
                </c:pt>
                <c:pt idx="42">
                  <c:v>43894</c:v>
                </c:pt>
                <c:pt idx="43">
                  <c:v>43895</c:v>
                </c:pt>
                <c:pt idx="44">
                  <c:v>43896</c:v>
                </c:pt>
                <c:pt idx="45">
                  <c:v>43897</c:v>
                </c:pt>
                <c:pt idx="46">
                  <c:v>43898</c:v>
                </c:pt>
                <c:pt idx="47">
                  <c:v>43899</c:v>
                </c:pt>
                <c:pt idx="48">
                  <c:v>43900</c:v>
                </c:pt>
                <c:pt idx="49">
                  <c:v>43901</c:v>
                </c:pt>
                <c:pt idx="50">
                  <c:v>43902</c:v>
                </c:pt>
                <c:pt idx="51">
                  <c:v>43903</c:v>
                </c:pt>
                <c:pt idx="52">
                  <c:v>43904</c:v>
                </c:pt>
                <c:pt idx="53">
                  <c:v>43905</c:v>
                </c:pt>
                <c:pt idx="54">
                  <c:v>43906</c:v>
                </c:pt>
                <c:pt idx="55">
                  <c:v>43907</c:v>
                </c:pt>
                <c:pt idx="56">
                  <c:v>43908</c:v>
                </c:pt>
                <c:pt idx="57">
                  <c:v>43909</c:v>
                </c:pt>
                <c:pt idx="58">
                  <c:v>43910</c:v>
                </c:pt>
                <c:pt idx="59">
                  <c:v>43911</c:v>
                </c:pt>
                <c:pt idx="60">
                  <c:v>43912</c:v>
                </c:pt>
                <c:pt idx="61">
                  <c:v>43913</c:v>
                </c:pt>
                <c:pt idx="62">
                  <c:v>43914</c:v>
                </c:pt>
                <c:pt idx="63">
                  <c:v>43915</c:v>
                </c:pt>
                <c:pt idx="64">
                  <c:v>43916</c:v>
                </c:pt>
                <c:pt idx="65">
                  <c:v>43917</c:v>
                </c:pt>
                <c:pt idx="66">
                  <c:v>43918</c:v>
                </c:pt>
                <c:pt idx="67">
                  <c:v>43919</c:v>
                </c:pt>
                <c:pt idx="68">
                  <c:v>43920</c:v>
                </c:pt>
                <c:pt idx="69">
                  <c:v>43921</c:v>
                </c:pt>
                <c:pt idx="70">
                  <c:v>43922</c:v>
                </c:pt>
                <c:pt idx="71">
                  <c:v>43923</c:v>
                </c:pt>
                <c:pt idx="72">
                  <c:v>43924</c:v>
                </c:pt>
                <c:pt idx="73">
                  <c:v>43925</c:v>
                </c:pt>
                <c:pt idx="74">
                  <c:v>43926</c:v>
                </c:pt>
                <c:pt idx="75">
                  <c:v>43927</c:v>
                </c:pt>
                <c:pt idx="76">
                  <c:v>43928</c:v>
                </c:pt>
                <c:pt idx="77">
                  <c:v>43929</c:v>
                </c:pt>
                <c:pt idx="78">
                  <c:v>43930</c:v>
                </c:pt>
                <c:pt idx="79">
                  <c:v>43931</c:v>
                </c:pt>
                <c:pt idx="80">
                  <c:v>43932</c:v>
                </c:pt>
                <c:pt idx="81">
                  <c:v>43933</c:v>
                </c:pt>
                <c:pt idx="82">
                  <c:v>43934</c:v>
                </c:pt>
                <c:pt idx="83">
                  <c:v>43935</c:v>
                </c:pt>
                <c:pt idx="84">
                  <c:v>43936</c:v>
                </c:pt>
                <c:pt idx="85">
                  <c:v>43937</c:v>
                </c:pt>
                <c:pt idx="86">
                  <c:v>43938</c:v>
                </c:pt>
                <c:pt idx="87">
                  <c:v>43939</c:v>
                </c:pt>
                <c:pt idx="88">
                  <c:v>43940</c:v>
                </c:pt>
                <c:pt idx="89">
                  <c:v>43941</c:v>
                </c:pt>
                <c:pt idx="90">
                  <c:v>43942</c:v>
                </c:pt>
                <c:pt idx="91">
                  <c:v>43943</c:v>
                </c:pt>
                <c:pt idx="92">
                  <c:v>43944</c:v>
                </c:pt>
                <c:pt idx="93">
                  <c:v>43945</c:v>
                </c:pt>
                <c:pt idx="94">
                  <c:v>43946</c:v>
                </c:pt>
                <c:pt idx="95">
                  <c:v>43947</c:v>
                </c:pt>
                <c:pt idx="96">
                  <c:v>43948</c:v>
                </c:pt>
                <c:pt idx="97">
                  <c:v>43949</c:v>
                </c:pt>
                <c:pt idx="98">
                  <c:v>43950</c:v>
                </c:pt>
                <c:pt idx="99">
                  <c:v>43951</c:v>
                </c:pt>
                <c:pt idx="100">
                  <c:v>43952</c:v>
                </c:pt>
                <c:pt idx="101">
                  <c:v>43953</c:v>
                </c:pt>
                <c:pt idx="102">
                  <c:v>43954</c:v>
                </c:pt>
                <c:pt idx="103">
                  <c:v>43955</c:v>
                </c:pt>
                <c:pt idx="104">
                  <c:v>43956</c:v>
                </c:pt>
                <c:pt idx="105">
                  <c:v>43957</c:v>
                </c:pt>
                <c:pt idx="106">
                  <c:v>43958</c:v>
                </c:pt>
                <c:pt idx="107">
                  <c:v>43959</c:v>
                </c:pt>
                <c:pt idx="108">
                  <c:v>43960</c:v>
                </c:pt>
                <c:pt idx="109">
                  <c:v>43961</c:v>
                </c:pt>
                <c:pt idx="110">
                  <c:v>43962</c:v>
                </c:pt>
                <c:pt idx="111">
                  <c:v>43963</c:v>
                </c:pt>
                <c:pt idx="112">
                  <c:v>43964</c:v>
                </c:pt>
                <c:pt idx="113">
                  <c:v>43965</c:v>
                </c:pt>
                <c:pt idx="114">
                  <c:v>43966</c:v>
                </c:pt>
                <c:pt idx="115">
                  <c:v>43967</c:v>
                </c:pt>
                <c:pt idx="116">
                  <c:v>43968</c:v>
                </c:pt>
                <c:pt idx="117">
                  <c:v>43969</c:v>
                </c:pt>
                <c:pt idx="118">
                  <c:v>43970</c:v>
                </c:pt>
                <c:pt idx="119">
                  <c:v>43971</c:v>
                </c:pt>
                <c:pt idx="120">
                  <c:v>43972</c:v>
                </c:pt>
                <c:pt idx="121">
                  <c:v>43973</c:v>
                </c:pt>
                <c:pt idx="122">
                  <c:v>43974</c:v>
                </c:pt>
                <c:pt idx="123">
                  <c:v>43975</c:v>
                </c:pt>
                <c:pt idx="124">
                  <c:v>43976</c:v>
                </c:pt>
                <c:pt idx="125">
                  <c:v>43977</c:v>
                </c:pt>
                <c:pt idx="126">
                  <c:v>43978</c:v>
                </c:pt>
                <c:pt idx="127">
                  <c:v>43979</c:v>
                </c:pt>
                <c:pt idx="128">
                  <c:v>43980</c:v>
                </c:pt>
                <c:pt idx="129">
                  <c:v>43981</c:v>
                </c:pt>
                <c:pt idx="130">
                  <c:v>43982</c:v>
                </c:pt>
                <c:pt idx="131">
                  <c:v>43983</c:v>
                </c:pt>
                <c:pt idx="132">
                  <c:v>43984</c:v>
                </c:pt>
                <c:pt idx="133">
                  <c:v>43985</c:v>
                </c:pt>
                <c:pt idx="134">
                  <c:v>43986</c:v>
                </c:pt>
                <c:pt idx="135">
                  <c:v>43987</c:v>
                </c:pt>
                <c:pt idx="136">
                  <c:v>43988</c:v>
                </c:pt>
                <c:pt idx="137">
                  <c:v>43989</c:v>
                </c:pt>
                <c:pt idx="138">
                  <c:v>43990</c:v>
                </c:pt>
                <c:pt idx="139">
                  <c:v>43991</c:v>
                </c:pt>
                <c:pt idx="140">
                  <c:v>43992</c:v>
                </c:pt>
                <c:pt idx="141">
                  <c:v>43993</c:v>
                </c:pt>
                <c:pt idx="142">
                  <c:v>43994</c:v>
                </c:pt>
                <c:pt idx="143">
                  <c:v>43995</c:v>
                </c:pt>
                <c:pt idx="144">
                  <c:v>43996</c:v>
                </c:pt>
                <c:pt idx="145">
                  <c:v>43997</c:v>
                </c:pt>
                <c:pt idx="146">
                  <c:v>43998</c:v>
                </c:pt>
                <c:pt idx="147">
                  <c:v>43999</c:v>
                </c:pt>
                <c:pt idx="148">
                  <c:v>44000</c:v>
                </c:pt>
                <c:pt idx="149">
                  <c:v>44001</c:v>
                </c:pt>
                <c:pt idx="150">
                  <c:v>44002</c:v>
                </c:pt>
                <c:pt idx="151">
                  <c:v>44003</c:v>
                </c:pt>
                <c:pt idx="152">
                  <c:v>44004</c:v>
                </c:pt>
                <c:pt idx="153">
                  <c:v>44005</c:v>
                </c:pt>
                <c:pt idx="154">
                  <c:v>44006</c:v>
                </c:pt>
                <c:pt idx="155">
                  <c:v>44007</c:v>
                </c:pt>
                <c:pt idx="156">
                  <c:v>44008</c:v>
                </c:pt>
                <c:pt idx="157">
                  <c:v>44009</c:v>
                </c:pt>
                <c:pt idx="158">
                  <c:v>44010</c:v>
                </c:pt>
                <c:pt idx="159">
                  <c:v>44011</c:v>
                </c:pt>
                <c:pt idx="160">
                  <c:v>44012</c:v>
                </c:pt>
                <c:pt idx="161">
                  <c:v>44013</c:v>
                </c:pt>
                <c:pt idx="162">
                  <c:v>44014</c:v>
                </c:pt>
                <c:pt idx="163">
                  <c:v>44015</c:v>
                </c:pt>
                <c:pt idx="164">
                  <c:v>44016</c:v>
                </c:pt>
                <c:pt idx="165">
                  <c:v>44017</c:v>
                </c:pt>
                <c:pt idx="166">
                  <c:v>44018</c:v>
                </c:pt>
                <c:pt idx="167">
                  <c:v>44019</c:v>
                </c:pt>
                <c:pt idx="168">
                  <c:v>44020</c:v>
                </c:pt>
                <c:pt idx="169">
                  <c:v>44021</c:v>
                </c:pt>
                <c:pt idx="170">
                  <c:v>44022</c:v>
                </c:pt>
                <c:pt idx="171">
                  <c:v>44023</c:v>
                </c:pt>
                <c:pt idx="172">
                  <c:v>44024</c:v>
                </c:pt>
                <c:pt idx="173">
                  <c:v>44025</c:v>
                </c:pt>
                <c:pt idx="174">
                  <c:v>44026</c:v>
                </c:pt>
                <c:pt idx="175">
                  <c:v>44027</c:v>
                </c:pt>
                <c:pt idx="176">
                  <c:v>44028</c:v>
                </c:pt>
                <c:pt idx="177">
                  <c:v>44029</c:v>
                </c:pt>
                <c:pt idx="178">
                  <c:v>44030</c:v>
                </c:pt>
                <c:pt idx="179">
                  <c:v>44031</c:v>
                </c:pt>
                <c:pt idx="180">
                  <c:v>44032</c:v>
                </c:pt>
                <c:pt idx="181">
                  <c:v>44033</c:v>
                </c:pt>
                <c:pt idx="182">
                  <c:v>44034</c:v>
                </c:pt>
                <c:pt idx="183">
                  <c:v>44035</c:v>
                </c:pt>
                <c:pt idx="184">
                  <c:v>44036</c:v>
                </c:pt>
                <c:pt idx="185">
                  <c:v>44037</c:v>
                </c:pt>
                <c:pt idx="186">
                  <c:v>44038</c:v>
                </c:pt>
                <c:pt idx="187">
                  <c:v>44039</c:v>
                </c:pt>
                <c:pt idx="188">
                  <c:v>44040</c:v>
                </c:pt>
                <c:pt idx="189">
                  <c:v>44041</c:v>
                </c:pt>
                <c:pt idx="190">
                  <c:v>44042</c:v>
                </c:pt>
                <c:pt idx="191">
                  <c:v>44043</c:v>
                </c:pt>
                <c:pt idx="192">
                  <c:v>44044</c:v>
                </c:pt>
                <c:pt idx="193">
                  <c:v>44045</c:v>
                </c:pt>
                <c:pt idx="194">
                  <c:v>44046</c:v>
                </c:pt>
                <c:pt idx="195">
                  <c:v>44047</c:v>
                </c:pt>
                <c:pt idx="196">
                  <c:v>44048</c:v>
                </c:pt>
                <c:pt idx="197">
                  <c:v>44049</c:v>
                </c:pt>
                <c:pt idx="198">
                  <c:v>44050</c:v>
                </c:pt>
                <c:pt idx="199">
                  <c:v>44051</c:v>
                </c:pt>
                <c:pt idx="200">
                  <c:v>44052</c:v>
                </c:pt>
                <c:pt idx="201">
                  <c:v>44053</c:v>
                </c:pt>
                <c:pt idx="202">
                  <c:v>44054</c:v>
                </c:pt>
                <c:pt idx="203">
                  <c:v>44055</c:v>
                </c:pt>
                <c:pt idx="204">
                  <c:v>44056</c:v>
                </c:pt>
                <c:pt idx="205">
                  <c:v>44057</c:v>
                </c:pt>
                <c:pt idx="206">
                  <c:v>44058</c:v>
                </c:pt>
                <c:pt idx="207">
                  <c:v>44059</c:v>
                </c:pt>
                <c:pt idx="208">
                  <c:v>44060</c:v>
                </c:pt>
                <c:pt idx="209">
                  <c:v>44061</c:v>
                </c:pt>
                <c:pt idx="210">
                  <c:v>44062</c:v>
                </c:pt>
                <c:pt idx="211">
                  <c:v>44063</c:v>
                </c:pt>
                <c:pt idx="212">
                  <c:v>44064</c:v>
                </c:pt>
                <c:pt idx="213">
                  <c:v>44065</c:v>
                </c:pt>
                <c:pt idx="214">
                  <c:v>44066</c:v>
                </c:pt>
              </c:numCache>
            </c:numRef>
          </c:cat>
          <c:val>
            <c:numRef>
              <c:f>'SAS Suspected COVID19'!$E$8:$E$222</c:f>
              <c:numCache>
                <c:formatCode>_-* #,##0_-;\-* #,##0_-;_-* "-"??_-;_-@_-</c:formatCode>
                <c:ptCount val="215"/>
                <c:pt idx="0">
                  <c:v>1</c:v>
                </c:pt>
                <c:pt idx="1">
                  <c:v>0</c:v>
                </c:pt>
                <c:pt idx="2">
                  <c:v>2</c:v>
                </c:pt>
                <c:pt idx="3">
                  <c:v>1</c:v>
                </c:pt>
                <c:pt idx="4">
                  <c:v>0</c:v>
                </c:pt>
                <c:pt idx="5">
                  <c:v>0</c:v>
                </c:pt>
                <c:pt idx="6">
                  <c:v>2</c:v>
                </c:pt>
                <c:pt idx="7">
                  <c:v>0</c:v>
                </c:pt>
                <c:pt idx="8">
                  <c:v>2</c:v>
                </c:pt>
                <c:pt idx="9">
                  <c:v>4</c:v>
                </c:pt>
                <c:pt idx="10">
                  <c:v>0</c:v>
                </c:pt>
                <c:pt idx="11">
                  <c:v>0</c:v>
                </c:pt>
                <c:pt idx="12">
                  <c:v>3</c:v>
                </c:pt>
                <c:pt idx="13">
                  <c:v>0</c:v>
                </c:pt>
                <c:pt idx="14">
                  <c:v>2</c:v>
                </c:pt>
                <c:pt idx="15">
                  <c:v>2</c:v>
                </c:pt>
                <c:pt idx="16">
                  <c:v>4</c:v>
                </c:pt>
                <c:pt idx="17">
                  <c:v>3</c:v>
                </c:pt>
                <c:pt idx="18">
                  <c:v>3</c:v>
                </c:pt>
                <c:pt idx="19">
                  <c:v>4</c:v>
                </c:pt>
                <c:pt idx="20">
                  <c:v>2</c:v>
                </c:pt>
                <c:pt idx="21">
                  <c:v>3</c:v>
                </c:pt>
                <c:pt idx="22">
                  <c:v>0</c:v>
                </c:pt>
                <c:pt idx="23">
                  <c:v>2</c:v>
                </c:pt>
                <c:pt idx="24">
                  <c:v>1</c:v>
                </c:pt>
                <c:pt idx="25">
                  <c:v>1</c:v>
                </c:pt>
                <c:pt idx="26">
                  <c:v>1</c:v>
                </c:pt>
                <c:pt idx="27">
                  <c:v>3</c:v>
                </c:pt>
                <c:pt idx="28">
                  <c:v>1</c:v>
                </c:pt>
                <c:pt idx="29">
                  <c:v>2</c:v>
                </c:pt>
                <c:pt idx="30">
                  <c:v>1</c:v>
                </c:pt>
                <c:pt idx="31">
                  <c:v>0</c:v>
                </c:pt>
                <c:pt idx="32">
                  <c:v>0</c:v>
                </c:pt>
                <c:pt idx="33">
                  <c:v>1</c:v>
                </c:pt>
                <c:pt idx="34">
                  <c:v>2</c:v>
                </c:pt>
                <c:pt idx="35">
                  <c:v>3</c:v>
                </c:pt>
                <c:pt idx="36">
                  <c:v>5</c:v>
                </c:pt>
                <c:pt idx="37">
                  <c:v>3</c:v>
                </c:pt>
                <c:pt idx="38">
                  <c:v>0</c:v>
                </c:pt>
                <c:pt idx="39">
                  <c:v>0</c:v>
                </c:pt>
                <c:pt idx="40">
                  <c:v>1</c:v>
                </c:pt>
                <c:pt idx="41">
                  <c:v>5</c:v>
                </c:pt>
                <c:pt idx="42">
                  <c:v>3</c:v>
                </c:pt>
                <c:pt idx="43">
                  <c:v>4</c:v>
                </c:pt>
                <c:pt idx="44">
                  <c:v>7</c:v>
                </c:pt>
                <c:pt idx="45">
                  <c:v>4</c:v>
                </c:pt>
                <c:pt idx="46">
                  <c:v>0</c:v>
                </c:pt>
                <c:pt idx="47">
                  <c:v>3</c:v>
                </c:pt>
                <c:pt idx="48">
                  <c:v>13</c:v>
                </c:pt>
                <c:pt idx="49">
                  <c:v>50</c:v>
                </c:pt>
                <c:pt idx="50">
                  <c:v>20</c:v>
                </c:pt>
                <c:pt idx="51">
                  <c:v>101</c:v>
                </c:pt>
                <c:pt idx="52">
                  <c:v>56</c:v>
                </c:pt>
                <c:pt idx="53">
                  <c:v>57</c:v>
                </c:pt>
                <c:pt idx="54">
                  <c:v>89</c:v>
                </c:pt>
                <c:pt idx="55">
                  <c:v>89</c:v>
                </c:pt>
                <c:pt idx="56">
                  <c:v>180</c:v>
                </c:pt>
                <c:pt idx="57">
                  <c:v>203</c:v>
                </c:pt>
                <c:pt idx="58">
                  <c:v>222</c:v>
                </c:pt>
                <c:pt idx="59">
                  <c:v>179</c:v>
                </c:pt>
                <c:pt idx="60">
                  <c:v>215</c:v>
                </c:pt>
                <c:pt idx="61">
                  <c:v>253</c:v>
                </c:pt>
                <c:pt idx="62">
                  <c:v>287</c:v>
                </c:pt>
                <c:pt idx="63">
                  <c:v>295</c:v>
                </c:pt>
                <c:pt idx="64">
                  <c:v>315</c:v>
                </c:pt>
                <c:pt idx="65">
                  <c:v>293</c:v>
                </c:pt>
                <c:pt idx="66">
                  <c:v>271</c:v>
                </c:pt>
                <c:pt idx="67">
                  <c:v>263</c:v>
                </c:pt>
                <c:pt idx="68">
                  <c:v>291</c:v>
                </c:pt>
                <c:pt idx="69">
                  <c:v>325</c:v>
                </c:pt>
                <c:pt idx="70">
                  <c:v>327</c:v>
                </c:pt>
                <c:pt idx="71">
                  <c:v>291</c:v>
                </c:pt>
                <c:pt idx="72">
                  <c:v>360</c:v>
                </c:pt>
                <c:pt idx="73">
                  <c:v>336</c:v>
                </c:pt>
                <c:pt idx="74">
                  <c:v>363</c:v>
                </c:pt>
                <c:pt idx="75">
                  <c:v>366</c:v>
                </c:pt>
                <c:pt idx="76">
                  <c:v>336</c:v>
                </c:pt>
                <c:pt idx="77">
                  <c:v>332</c:v>
                </c:pt>
                <c:pt idx="78">
                  <c:v>270</c:v>
                </c:pt>
                <c:pt idx="79">
                  <c:v>334</c:v>
                </c:pt>
                <c:pt idx="80">
                  <c:v>251</c:v>
                </c:pt>
                <c:pt idx="81">
                  <c:v>282</c:v>
                </c:pt>
                <c:pt idx="82">
                  <c:v>267</c:v>
                </c:pt>
                <c:pt idx="83">
                  <c:v>246</c:v>
                </c:pt>
                <c:pt idx="84">
                  <c:v>217</c:v>
                </c:pt>
                <c:pt idx="85">
                  <c:v>242</c:v>
                </c:pt>
                <c:pt idx="86">
                  <c:v>246</c:v>
                </c:pt>
                <c:pt idx="87">
                  <c:v>251</c:v>
                </c:pt>
                <c:pt idx="88">
                  <c:v>218</c:v>
                </c:pt>
                <c:pt idx="89">
                  <c:v>205</c:v>
                </c:pt>
                <c:pt idx="90">
                  <c:v>156</c:v>
                </c:pt>
                <c:pt idx="91">
                  <c:v>193</c:v>
                </c:pt>
                <c:pt idx="92">
                  <c:v>205</c:v>
                </c:pt>
                <c:pt idx="93">
                  <c:v>214</c:v>
                </c:pt>
                <c:pt idx="94">
                  <c:v>210</c:v>
                </c:pt>
                <c:pt idx="95">
                  <c:v>194</c:v>
                </c:pt>
                <c:pt idx="96">
                  <c:v>225</c:v>
                </c:pt>
                <c:pt idx="97">
                  <c:v>220</c:v>
                </c:pt>
                <c:pt idx="98">
                  <c:v>219</c:v>
                </c:pt>
                <c:pt idx="99">
                  <c:v>256</c:v>
                </c:pt>
                <c:pt idx="100">
                  <c:v>249</c:v>
                </c:pt>
                <c:pt idx="101">
                  <c:v>203</c:v>
                </c:pt>
                <c:pt idx="102">
                  <c:v>193</c:v>
                </c:pt>
                <c:pt idx="103">
                  <c:v>220</c:v>
                </c:pt>
                <c:pt idx="104">
                  <c:v>227</c:v>
                </c:pt>
                <c:pt idx="105">
                  <c:v>210</c:v>
                </c:pt>
                <c:pt idx="106">
                  <c:v>213</c:v>
                </c:pt>
                <c:pt idx="107">
                  <c:v>197</c:v>
                </c:pt>
                <c:pt idx="108">
                  <c:v>162</c:v>
                </c:pt>
                <c:pt idx="109">
                  <c:v>157</c:v>
                </c:pt>
                <c:pt idx="110">
                  <c:v>198</c:v>
                </c:pt>
                <c:pt idx="111">
                  <c:v>195</c:v>
                </c:pt>
                <c:pt idx="112">
                  <c:v>175</c:v>
                </c:pt>
                <c:pt idx="113">
                  <c:v>170</c:v>
                </c:pt>
                <c:pt idx="114">
                  <c:v>193</c:v>
                </c:pt>
                <c:pt idx="115">
                  <c:v>190</c:v>
                </c:pt>
                <c:pt idx="116">
                  <c:v>186</c:v>
                </c:pt>
                <c:pt idx="117">
                  <c:v>244</c:v>
                </c:pt>
                <c:pt idx="118">
                  <c:v>201</c:v>
                </c:pt>
                <c:pt idx="119">
                  <c:v>186</c:v>
                </c:pt>
                <c:pt idx="120">
                  <c:v>183</c:v>
                </c:pt>
                <c:pt idx="121">
                  <c:v>178</c:v>
                </c:pt>
                <c:pt idx="122">
                  <c:v>175</c:v>
                </c:pt>
                <c:pt idx="123">
                  <c:v>155</c:v>
                </c:pt>
                <c:pt idx="124">
                  <c:v>180</c:v>
                </c:pt>
                <c:pt idx="125">
                  <c:v>149</c:v>
                </c:pt>
                <c:pt idx="126">
                  <c:v>168</c:v>
                </c:pt>
                <c:pt idx="127">
                  <c:v>165</c:v>
                </c:pt>
                <c:pt idx="128">
                  <c:v>131</c:v>
                </c:pt>
                <c:pt idx="129">
                  <c:v>131</c:v>
                </c:pt>
                <c:pt idx="130">
                  <c:v>151</c:v>
                </c:pt>
                <c:pt idx="131">
                  <c:v>183</c:v>
                </c:pt>
                <c:pt idx="132">
                  <c:v>152</c:v>
                </c:pt>
                <c:pt idx="133">
                  <c:v>136</c:v>
                </c:pt>
                <c:pt idx="134">
                  <c:v>158</c:v>
                </c:pt>
                <c:pt idx="135">
                  <c:v>165</c:v>
                </c:pt>
                <c:pt idx="136">
                  <c:v>156</c:v>
                </c:pt>
                <c:pt idx="137">
                  <c:v>158</c:v>
                </c:pt>
                <c:pt idx="138">
                  <c:v>178</c:v>
                </c:pt>
                <c:pt idx="139">
                  <c:v>167</c:v>
                </c:pt>
                <c:pt idx="140">
                  <c:v>165</c:v>
                </c:pt>
                <c:pt idx="141">
                  <c:v>169</c:v>
                </c:pt>
                <c:pt idx="142">
                  <c:v>141</c:v>
                </c:pt>
                <c:pt idx="143">
                  <c:v>163</c:v>
                </c:pt>
                <c:pt idx="144">
                  <c:v>152</c:v>
                </c:pt>
                <c:pt idx="145">
                  <c:v>176</c:v>
                </c:pt>
                <c:pt idx="146">
                  <c:v>153</c:v>
                </c:pt>
                <c:pt idx="147">
                  <c:v>150</c:v>
                </c:pt>
                <c:pt idx="148">
                  <c:v>148</c:v>
                </c:pt>
                <c:pt idx="149">
                  <c:v>158</c:v>
                </c:pt>
                <c:pt idx="150">
                  <c:v>119</c:v>
                </c:pt>
                <c:pt idx="151">
                  <c:v>127</c:v>
                </c:pt>
                <c:pt idx="152">
                  <c:v>126</c:v>
                </c:pt>
                <c:pt idx="153">
                  <c:v>148</c:v>
                </c:pt>
                <c:pt idx="154">
                  <c:v>136</c:v>
                </c:pt>
                <c:pt idx="155">
                  <c:v>162</c:v>
                </c:pt>
                <c:pt idx="156">
                  <c:v>154</c:v>
                </c:pt>
                <c:pt idx="157">
                  <c:v>147</c:v>
                </c:pt>
                <c:pt idx="158">
                  <c:v>129</c:v>
                </c:pt>
                <c:pt idx="159">
                  <c:v>159</c:v>
                </c:pt>
                <c:pt idx="160">
                  <c:v>158</c:v>
                </c:pt>
                <c:pt idx="161">
                  <c:v>149</c:v>
                </c:pt>
                <c:pt idx="162">
                  <c:v>147</c:v>
                </c:pt>
                <c:pt idx="163">
                  <c:v>180</c:v>
                </c:pt>
                <c:pt idx="164">
                  <c:v>153</c:v>
                </c:pt>
                <c:pt idx="165">
                  <c:v>124</c:v>
                </c:pt>
                <c:pt idx="166">
                  <c:v>127</c:v>
                </c:pt>
                <c:pt idx="167">
                  <c:v>104</c:v>
                </c:pt>
                <c:pt idx="168">
                  <c:v>120</c:v>
                </c:pt>
                <c:pt idx="169">
                  <c:v>134</c:v>
                </c:pt>
                <c:pt idx="170">
                  <c:v>114</c:v>
                </c:pt>
                <c:pt idx="171">
                  <c:v>131</c:v>
                </c:pt>
                <c:pt idx="172">
                  <c:v>108</c:v>
                </c:pt>
                <c:pt idx="173">
                  <c:v>131</c:v>
                </c:pt>
                <c:pt idx="174">
                  <c:v>142</c:v>
                </c:pt>
                <c:pt idx="175">
                  <c:v>131</c:v>
                </c:pt>
                <c:pt idx="176">
                  <c:v>160</c:v>
                </c:pt>
                <c:pt idx="177">
                  <c:v>123</c:v>
                </c:pt>
                <c:pt idx="178">
                  <c:v>97</c:v>
                </c:pt>
                <c:pt idx="179">
                  <c:v>95</c:v>
                </c:pt>
                <c:pt idx="180">
                  <c:v>123</c:v>
                </c:pt>
                <c:pt idx="181">
                  <c:v>125</c:v>
                </c:pt>
                <c:pt idx="182">
                  <c:v>107</c:v>
                </c:pt>
                <c:pt idx="183">
                  <c:v>117</c:v>
                </c:pt>
                <c:pt idx="184">
                  <c:v>109</c:v>
                </c:pt>
                <c:pt idx="185">
                  <c:v>108</c:v>
                </c:pt>
                <c:pt idx="186">
                  <c:v>103</c:v>
                </c:pt>
                <c:pt idx="187">
                  <c:v>103</c:v>
                </c:pt>
                <c:pt idx="188">
                  <c:v>68</c:v>
                </c:pt>
                <c:pt idx="189">
                  <c:v>100</c:v>
                </c:pt>
                <c:pt idx="190">
                  <c:v>91</c:v>
                </c:pt>
                <c:pt idx="191">
                  <c:v>102</c:v>
                </c:pt>
                <c:pt idx="192">
                  <c:v>111</c:v>
                </c:pt>
                <c:pt idx="193">
                  <c:v>96</c:v>
                </c:pt>
                <c:pt idx="194">
                  <c:v>143</c:v>
                </c:pt>
                <c:pt idx="195">
                  <c:v>95</c:v>
                </c:pt>
                <c:pt idx="196">
                  <c:v>75</c:v>
                </c:pt>
                <c:pt idx="197">
                  <c:v>110</c:v>
                </c:pt>
                <c:pt idx="198">
                  <c:v>74</c:v>
                </c:pt>
                <c:pt idx="199">
                  <c:v>99</c:v>
                </c:pt>
                <c:pt idx="200">
                  <c:v>92</c:v>
                </c:pt>
                <c:pt idx="201">
                  <c:v>105</c:v>
                </c:pt>
                <c:pt idx="202">
                  <c:v>113</c:v>
                </c:pt>
                <c:pt idx="203">
                  <c:v>121</c:v>
                </c:pt>
                <c:pt idx="204">
                  <c:v>108</c:v>
                </c:pt>
                <c:pt idx="205">
                  <c:v>105</c:v>
                </c:pt>
                <c:pt idx="206">
                  <c:v>80</c:v>
                </c:pt>
                <c:pt idx="207">
                  <c:v>94</c:v>
                </c:pt>
                <c:pt idx="208">
                  <c:v>105</c:v>
                </c:pt>
                <c:pt idx="209">
                  <c:v>62</c:v>
                </c:pt>
                <c:pt idx="210">
                  <c:v>113</c:v>
                </c:pt>
                <c:pt idx="211">
                  <c:v>113</c:v>
                </c:pt>
                <c:pt idx="212">
                  <c:v>104</c:v>
                </c:pt>
                <c:pt idx="213">
                  <c:v>135</c:v>
                </c:pt>
                <c:pt idx="214">
                  <c:v>123</c:v>
                </c:pt>
              </c:numCache>
            </c:numRef>
          </c:val>
          <c:smooth val="0"/>
          <c:extLst>
            <c:ext xmlns:c16="http://schemas.microsoft.com/office/drawing/2014/chart" uri="{C3380CC4-5D6E-409C-BE32-E72D297353CC}">
              <c16:uniqueId val="{00000002-815D-47F6-BD52-ED517B45AFE5}"/>
            </c:ext>
          </c:extLst>
        </c:ser>
        <c:dLbls>
          <c:showLegendKey val="0"/>
          <c:showVal val="0"/>
          <c:showCatName val="0"/>
          <c:showSerName val="0"/>
          <c:showPercent val="0"/>
          <c:showBubbleSize val="0"/>
        </c:dLbls>
        <c:smooth val="0"/>
        <c:axId val="116496256"/>
        <c:axId val="109969408"/>
      </c:lineChart>
      <c:dateAx>
        <c:axId val="11649625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Date </a:t>
                </a:r>
              </a:p>
            </c:rich>
          </c:tx>
          <c:layout/>
          <c:overlay val="0"/>
          <c:spPr>
            <a:noFill/>
            <a:ln>
              <a:noFill/>
            </a:ln>
            <a:effectLst/>
          </c:spPr>
        </c:title>
        <c:numFmt formatCode="d\-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969408"/>
        <c:crosses val="autoZero"/>
        <c:auto val="1"/>
        <c:lblOffset val="100"/>
        <c:baseTimeUnit val="days"/>
        <c:majorUnit val="7"/>
      </c:dateAx>
      <c:valAx>
        <c:axId val="109969408"/>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Number</a:t>
                </a:r>
                <a:r>
                  <a:rPr lang="en-GB" baseline="0"/>
                  <a:t> of incidents</a:t>
                </a:r>
                <a:endParaRPr lang="en-GB"/>
              </a:p>
            </c:rich>
          </c:tx>
          <c:layout/>
          <c:overlay val="0"/>
          <c:spPr>
            <a:noFill/>
            <a:ln>
              <a:noFill/>
            </a:ln>
            <a:effectLst/>
          </c:sp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496256"/>
        <c:crosses val="autoZero"/>
        <c:crossBetween val="between"/>
      </c:valAx>
      <c:spPr>
        <a:noFill/>
        <a:ln>
          <a:noFill/>
        </a:ln>
        <a:effectLst/>
      </c:spPr>
    </c:plotArea>
    <c:legend>
      <c:legendPos val="r"/>
      <c:layout>
        <c:manualLayout>
          <c:xMode val="edge"/>
          <c:yMode val="edge"/>
          <c:x val="0.73277608418632967"/>
          <c:y val="7.8566944589349402E-2"/>
          <c:w val="0.20813388414427439"/>
          <c:h val="0.22527630171262891"/>
        </c:manualLayout>
      </c:layout>
      <c:overlay val="0"/>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000000000000833" l="0.70000000000000062" r="0.70000000000000062" t="0.75000000000000833"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chart" Target="../charts/chart2.xml"/><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3.xml"/></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5.xml"/></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7.xml"/></Relationships>
</file>

<file path=xl/drawings/_rels/drawing1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8.xml"/></Relationships>
</file>

<file path=xl/drawings/_rels/drawing1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9.xml"/></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0.xml"/></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1.xml"/></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498475</xdr:colOff>
      <xdr:row>0</xdr:row>
      <xdr:rowOff>85725</xdr:rowOff>
    </xdr:from>
    <xdr:to>
      <xdr:col>15</xdr:col>
      <xdr:colOff>135890</xdr:colOff>
      <xdr:row>4</xdr:row>
      <xdr:rowOff>138642</xdr:rowOff>
    </xdr:to>
    <xdr:pic>
      <xdr:nvPicPr>
        <xdr:cNvPr id="2" name="Picture 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18300" y="85725"/>
          <a:ext cx="2075815" cy="8530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4595812</xdr:colOff>
      <xdr:row>0</xdr:row>
      <xdr:rowOff>83343</xdr:rowOff>
    </xdr:from>
    <xdr:to>
      <xdr:col>2</xdr:col>
      <xdr:colOff>99377</xdr:colOff>
      <xdr:row>4</xdr:row>
      <xdr:rowOff>210079</xdr:rowOff>
    </xdr:to>
    <xdr:pic>
      <xdr:nvPicPr>
        <xdr:cNvPr id="2" name="Picture 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03031" y="83343"/>
          <a:ext cx="2075815" cy="8530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2688168</xdr:colOff>
      <xdr:row>1</xdr:row>
      <xdr:rowOff>31750</xdr:rowOff>
    </xdr:from>
    <xdr:to>
      <xdr:col>4</xdr:col>
      <xdr:colOff>267390</xdr:colOff>
      <xdr:row>5</xdr:row>
      <xdr:rowOff>118798</xdr:rowOff>
    </xdr:to>
    <xdr:pic>
      <xdr:nvPicPr>
        <xdr:cNvPr id="2" name="Picture 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86751" y="190500"/>
          <a:ext cx="2075815" cy="85301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6</xdr:col>
      <xdr:colOff>14432</xdr:colOff>
      <xdr:row>11</xdr:row>
      <xdr:rowOff>129885</xdr:rowOff>
    </xdr:from>
    <xdr:to>
      <xdr:col>20</xdr:col>
      <xdr:colOff>317500</xdr:colOff>
      <xdr:row>37</xdr:row>
      <xdr:rowOff>144318</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577272</xdr:colOff>
      <xdr:row>38</xdr:row>
      <xdr:rowOff>375227</xdr:rowOff>
    </xdr:from>
    <xdr:to>
      <xdr:col>20</xdr:col>
      <xdr:colOff>259773</xdr:colOff>
      <xdr:row>62</xdr:row>
      <xdr:rowOff>22225</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12</xdr:col>
      <xdr:colOff>107155</xdr:colOff>
      <xdr:row>0</xdr:row>
      <xdr:rowOff>178594</xdr:rowOff>
    </xdr:from>
    <xdr:to>
      <xdr:col>15</xdr:col>
      <xdr:colOff>328264</xdr:colOff>
      <xdr:row>4</xdr:row>
      <xdr:rowOff>135767</xdr:rowOff>
    </xdr:to>
    <xdr:pic>
      <xdr:nvPicPr>
        <xdr:cNvPr id="4" name="Picture 3">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953624" y="178594"/>
          <a:ext cx="1971328" cy="73107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14</xdr:col>
      <xdr:colOff>573549</xdr:colOff>
      <xdr:row>2</xdr:row>
      <xdr:rowOff>95591</xdr:rowOff>
    </xdr:from>
    <xdr:to>
      <xdr:col>18</xdr:col>
      <xdr:colOff>95591</xdr:colOff>
      <xdr:row>6</xdr:row>
      <xdr:rowOff>23849</xdr:rowOff>
    </xdr:to>
    <xdr:pic>
      <xdr:nvPicPr>
        <xdr:cNvPr id="2" name="Picture 1">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69999" y="95591"/>
          <a:ext cx="1960442" cy="7242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5</xdr:col>
      <xdr:colOff>161925</xdr:colOff>
      <xdr:row>7</xdr:row>
      <xdr:rowOff>171450</xdr:rowOff>
    </xdr:from>
    <xdr:to>
      <xdr:col>16</xdr:col>
      <xdr:colOff>504825</xdr:colOff>
      <xdr:row>28</xdr:row>
      <xdr:rowOff>38100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474549</xdr:colOff>
      <xdr:row>1</xdr:row>
      <xdr:rowOff>3403</xdr:rowOff>
    </xdr:from>
    <xdr:to>
      <xdr:col>11</xdr:col>
      <xdr:colOff>516902</xdr:colOff>
      <xdr:row>3</xdr:row>
      <xdr:rowOff>179065</xdr:rowOff>
    </xdr:to>
    <xdr:pic>
      <xdr:nvPicPr>
        <xdr:cNvPr id="3" name="Picture 2">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177768" y="193903"/>
          <a:ext cx="1864009" cy="7352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10</xdr:col>
      <xdr:colOff>102224</xdr:colOff>
      <xdr:row>3</xdr:row>
      <xdr:rowOff>165797</xdr:rowOff>
    </xdr:to>
    <xdr:pic>
      <xdr:nvPicPr>
        <xdr:cNvPr id="2" name="Picture 1">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420350" y="0"/>
          <a:ext cx="1873874" cy="74273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91622</xdr:colOff>
      <xdr:row>2</xdr:row>
      <xdr:rowOff>68035</xdr:rowOff>
    </xdr:from>
    <xdr:to>
      <xdr:col>9</xdr:col>
      <xdr:colOff>446938</xdr:colOff>
      <xdr:row>5</xdr:row>
      <xdr:rowOff>111161</xdr:rowOff>
    </xdr:to>
    <xdr:pic>
      <xdr:nvPicPr>
        <xdr:cNvPr id="2" name="Picture 1">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405586" y="68035"/>
          <a:ext cx="1960959" cy="723483"/>
        </a:xfrm>
        <a:prstGeom prst="rect">
          <a:avLst/>
        </a:prstGeom>
      </xdr:spPr>
    </xdr:pic>
    <xdr:clientData/>
  </xdr:twoCellAnchor>
  <xdr:twoCellAnchor>
    <xdr:from>
      <xdr:col>4</xdr:col>
      <xdr:colOff>895351</xdr:colOff>
      <xdr:row>15</xdr:row>
      <xdr:rowOff>108238</xdr:rowOff>
    </xdr:from>
    <xdr:to>
      <xdr:col>14</xdr:col>
      <xdr:colOff>454604</xdr:colOff>
      <xdr:row>38</xdr:row>
      <xdr:rowOff>63953</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173264</xdr:colOff>
      <xdr:row>2</xdr:row>
      <xdr:rowOff>125186</xdr:rowOff>
    </xdr:from>
    <xdr:to>
      <xdr:col>12</xdr:col>
      <xdr:colOff>283652</xdr:colOff>
      <xdr:row>6</xdr:row>
      <xdr:rowOff>135408</xdr:rowOff>
    </xdr:to>
    <xdr:pic>
      <xdr:nvPicPr>
        <xdr:cNvPr id="2" name="Picture 1">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637157" y="125186"/>
          <a:ext cx="1960960" cy="71779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6</xdr:col>
      <xdr:colOff>138113</xdr:colOff>
      <xdr:row>7</xdr:row>
      <xdr:rowOff>140494</xdr:rowOff>
    </xdr:from>
    <xdr:to>
      <xdr:col>14</xdr:col>
      <xdr:colOff>529659</xdr:colOff>
      <xdr:row>30</xdr:row>
      <xdr:rowOff>104775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11</xdr:col>
      <xdr:colOff>435428</xdr:colOff>
      <xdr:row>2</xdr:row>
      <xdr:rowOff>27215</xdr:rowOff>
    </xdr:from>
    <xdr:to>
      <xdr:col>14</xdr:col>
      <xdr:colOff>69566</xdr:colOff>
      <xdr:row>5</xdr:row>
      <xdr:rowOff>159901</xdr:rowOff>
    </xdr:to>
    <xdr:pic>
      <xdr:nvPicPr>
        <xdr:cNvPr id="6" name="Picture 5">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266464" y="27215"/>
          <a:ext cx="1960960" cy="71779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5</xdr:col>
      <xdr:colOff>0</xdr:colOff>
      <xdr:row>2</xdr:row>
      <xdr:rowOff>0</xdr:rowOff>
    </xdr:from>
    <xdr:to>
      <xdr:col>6</xdr:col>
      <xdr:colOff>898241</xdr:colOff>
      <xdr:row>6</xdr:row>
      <xdr:rowOff>6222</xdr:rowOff>
    </xdr:to>
    <xdr:pic>
      <xdr:nvPicPr>
        <xdr:cNvPr id="2" name="Picture 1">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29300" y="0"/>
          <a:ext cx="1888842" cy="73012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5</xdr:col>
      <xdr:colOff>94192</xdr:colOff>
      <xdr:row>8</xdr:row>
      <xdr:rowOff>38100</xdr:rowOff>
    </xdr:from>
    <xdr:to>
      <xdr:col>13</xdr:col>
      <xdr:colOff>425450</xdr:colOff>
      <xdr:row>27</xdr:row>
      <xdr:rowOff>146503</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9</xdr:col>
      <xdr:colOff>11907</xdr:colOff>
      <xdr:row>2</xdr:row>
      <xdr:rowOff>78242</xdr:rowOff>
    </xdr:from>
    <xdr:to>
      <xdr:col>11</xdr:col>
      <xdr:colOff>421653</xdr:colOff>
      <xdr:row>6</xdr:row>
      <xdr:rowOff>39137</xdr:rowOff>
    </xdr:to>
    <xdr:pic>
      <xdr:nvPicPr>
        <xdr:cNvPr id="6" name="Picture 5">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024813" y="78242"/>
          <a:ext cx="1981371" cy="72289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6</xdr:col>
      <xdr:colOff>68792</xdr:colOff>
      <xdr:row>7</xdr:row>
      <xdr:rowOff>142875</xdr:rowOff>
    </xdr:from>
    <xdr:to>
      <xdr:col>13</xdr:col>
      <xdr:colOff>291005</xdr:colOff>
      <xdr:row>28</xdr:row>
      <xdr:rowOff>38553</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9</xdr:col>
      <xdr:colOff>0</xdr:colOff>
      <xdr:row>2</xdr:row>
      <xdr:rowOff>0</xdr:rowOff>
    </xdr:from>
    <xdr:to>
      <xdr:col>11</xdr:col>
      <xdr:colOff>341710</xdr:colOff>
      <xdr:row>5</xdr:row>
      <xdr:rowOff>132686</xdr:rowOff>
    </xdr:to>
    <xdr:pic>
      <xdr:nvPicPr>
        <xdr:cNvPr id="6" name="Picture 5">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95607" y="0"/>
          <a:ext cx="1960960" cy="71779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8</xdr:col>
      <xdr:colOff>528110</xdr:colOff>
      <xdr:row>7</xdr:row>
      <xdr:rowOff>188383</xdr:rowOff>
    </xdr:from>
    <xdr:to>
      <xdr:col>18</xdr:col>
      <xdr:colOff>168275</xdr:colOff>
      <xdr:row>27</xdr:row>
      <xdr:rowOff>187324</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9</xdr:col>
      <xdr:colOff>0</xdr:colOff>
      <xdr:row>2</xdr:row>
      <xdr:rowOff>0</xdr:rowOff>
    </xdr:from>
    <xdr:to>
      <xdr:col>11</xdr:col>
      <xdr:colOff>341710</xdr:colOff>
      <xdr:row>5</xdr:row>
      <xdr:rowOff>96967</xdr:rowOff>
    </xdr:to>
    <xdr:pic>
      <xdr:nvPicPr>
        <xdr:cNvPr id="6" name="Picture 5">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790214" y="0"/>
          <a:ext cx="1960960" cy="71779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7</xdr:col>
      <xdr:colOff>43544</xdr:colOff>
      <xdr:row>7</xdr:row>
      <xdr:rowOff>129269</xdr:rowOff>
    </xdr:from>
    <xdr:to>
      <xdr:col>14</xdr:col>
      <xdr:colOff>853169</xdr:colOff>
      <xdr:row>31</xdr:row>
      <xdr:rowOff>88447</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10</xdr:col>
      <xdr:colOff>0</xdr:colOff>
      <xdr:row>2</xdr:row>
      <xdr:rowOff>0</xdr:rowOff>
    </xdr:from>
    <xdr:to>
      <xdr:col>12</xdr:col>
      <xdr:colOff>192031</xdr:colOff>
      <xdr:row>5</xdr:row>
      <xdr:rowOff>138376</xdr:rowOff>
    </xdr:to>
    <xdr:pic>
      <xdr:nvPicPr>
        <xdr:cNvPr id="3" name="Picture 2">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980714" y="0"/>
          <a:ext cx="1960959" cy="72348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10</xdr:col>
      <xdr:colOff>102225</xdr:colOff>
      <xdr:row>3</xdr:row>
      <xdr:rowOff>176001</xdr:rowOff>
    </xdr:to>
    <xdr:pic>
      <xdr:nvPicPr>
        <xdr:cNvPr id="2" name="Picture 1">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420350" y="0"/>
          <a:ext cx="1873874" cy="74273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5</xdr:col>
      <xdr:colOff>573201</xdr:colOff>
      <xdr:row>7</xdr:row>
      <xdr:rowOff>197644</xdr:rowOff>
    </xdr:from>
    <xdr:to>
      <xdr:col>20</xdr:col>
      <xdr:colOff>334387</xdr:colOff>
      <xdr:row>29</xdr:row>
      <xdr:rowOff>176893</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0</xdr:colOff>
      <xdr:row>2</xdr:row>
      <xdr:rowOff>0</xdr:rowOff>
    </xdr:from>
    <xdr:to>
      <xdr:col>18</xdr:col>
      <xdr:colOff>34189</xdr:colOff>
      <xdr:row>5</xdr:row>
      <xdr:rowOff>118172</xdr:rowOff>
    </xdr:to>
    <xdr:pic>
      <xdr:nvPicPr>
        <xdr:cNvPr id="4" name="Picture 3">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348107" y="0"/>
          <a:ext cx="1871153" cy="73049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8</xdr:col>
      <xdr:colOff>27944</xdr:colOff>
      <xdr:row>7</xdr:row>
      <xdr:rowOff>149923</xdr:rowOff>
    </xdr:from>
    <xdr:to>
      <xdr:col>22</xdr:col>
      <xdr:colOff>267421</xdr:colOff>
      <xdr:row>27</xdr:row>
      <xdr:rowOff>10600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9</xdr:col>
      <xdr:colOff>0</xdr:colOff>
      <xdr:row>2</xdr:row>
      <xdr:rowOff>0</xdr:rowOff>
    </xdr:from>
    <xdr:to>
      <xdr:col>12</xdr:col>
      <xdr:colOff>34190</xdr:colOff>
      <xdr:row>5</xdr:row>
      <xdr:rowOff>141985</xdr:rowOff>
    </xdr:to>
    <xdr:pic>
      <xdr:nvPicPr>
        <xdr:cNvPr id="4" name="Picture 3">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60344" y="0"/>
          <a:ext cx="1855846" cy="725391"/>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10</xdr:col>
      <xdr:colOff>102224</xdr:colOff>
      <xdr:row>4</xdr:row>
      <xdr:rowOff>11016</xdr:rowOff>
    </xdr:to>
    <xdr:pic>
      <xdr:nvPicPr>
        <xdr:cNvPr id="2" name="Picture 1">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420350" y="0"/>
          <a:ext cx="1873874" cy="74273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cotland.shinyapps.io/phs-covid-wider-impact/" TargetMode="External"/><Relationship Id="rId1" Type="http://schemas.openxmlformats.org/officeDocument/2006/relationships/hyperlink" Target="https://www.opendata.nhs.sco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scotland.shinyapps.io/phs-covid-wider-impact/" TargetMode="External"/><Relationship Id="rId2" Type="http://schemas.openxmlformats.org/officeDocument/2006/relationships/hyperlink" Target="https://www.gov.scot/coronavirus-covid-19/" TargetMode="External"/><Relationship Id="rId1" Type="http://schemas.openxmlformats.org/officeDocument/2006/relationships/hyperlink" Target="https://www.nrscotland.gov.uk/statistics-and-data/statistics/statistics-by-theme/vital-events/general-publications/weekly-and-monthly-data-on-births-and-deaths/deaths-involving-coronavirus-covid-19-in-scotland"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beta.isdscotland.org/find-publications-and-data/population-health/covid-19/hospital-onset-covid-19-cases-in-scotland/1-july-2020/"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showGridLines="0" tabSelected="1" zoomScale="80" zoomScaleNormal="80" workbookViewId="0"/>
  </sheetViews>
  <sheetFormatPr defaultColWidth="9.140625" defaultRowHeight="14.25" x14ac:dyDescent="0.2"/>
  <cols>
    <col min="1" max="1" width="1.85546875" style="3" customWidth="1"/>
    <col min="2" max="2" width="9.140625" style="3" customWidth="1"/>
    <col min="3" max="5" width="9.140625" style="3"/>
    <col min="6" max="6" width="97.85546875" style="3" customWidth="1"/>
    <col min="7" max="16384" width="9.140625" style="3"/>
  </cols>
  <sheetData>
    <row r="1" spans="1:11" x14ac:dyDescent="0.2">
      <c r="A1" s="3" t="s">
        <v>0</v>
      </c>
    </row>
    <row r="3" spans="1:11" ht="20.25" x14ac:dyDescent="0.2">
      <c r="B3" s="1" t="s">
        <v>1</v>
      </c>
    </row>
    <row r="4" spans="1:11" x14ac:dyDescent="0.2">
      <c r="B4" s="3" t="s">
        <v>2</v>
      </c>
    </row>
    <row r="5" spans="1:11" ht="15" customHeight="1" x14ac:dyDescent="0.2">
      <c r="B5" s="233" t="s">
        <v>208</v>
      </c>
      <c r="C5" s="233"/>
      <c r="D5" s="233"/>
      <c r="E5" s="233"/>
      <c r="F5" s="233"/>
      <c r="G5" s="233"/>
      <c r="H5" s="233"/>
      <c r="I5" s="233"/>
      <c r="J5" s="233"/>
      <c r="K5" s="233"/>
    </row>
    <row r="6" spans="1:11" x14ac:dyDescent="0.2">
      <c r="B6" s="233"/>
      <c r="C6" s="233"/>
      <c r="D6" s="233"/>
      <c r="E6" s="233"/>
      <c r="F6" s="233"/>
      <c r="G6" s="233"/>
      <c r="H6" s="233"/>
      <c r="I6" s="233"/>
      <c r="J6" s="233"/>
      <c r="K6" s="233"/>
    </row>
    <row r="7" spans="1:11" x14ac:dyDescent="0.2">
      <c r="B7" s="233"/>
      <c r="C7" s="233"/>
      <c r="D7" s="233"/>
      <c r="E7" s="233"/>
      <c r="F7" s="233"/>
      <c r="G7" s="233"/>
      <c r="H7" s="233"/>
      <c r="I7" s="233"/>
      <c r="J7" s="233"/>
      <c r="K7" s="233"/>
    </row>
    <row r="9" spans="1:11" ht="16.5" customHeight="1" x14ac:dyDescent="0.2">
      <c r="B9" s="3" t="s">
        <v>99</v>
      </c>
      <c r="F9" s="179" t="s">
        <v>58</v>
      </c>
    </row>
    <row r="10" spans="1:11" ht="16.5" customHeight="1" x14ac:dyDescent="0.2">
      <c r="F10" s="179" t="s">
        <v>100</v>
      </c>
    </row>
    <row r="11" spans="1:11" ht="16.5" customHeight="1" x14ac:dyDescent="0.2">
      <c r="F11" s="180"/>
    </row>
    <row r="12" spans="1:11" ht="16.5" customHeight="1" x14ac:dyDescent="0.2">
      <c r="B12" s="3" t="s">
        <v>3</v>
      </c>
      <c r="F12" s="179" t="s">
        <v>103</v>
      </c>
    </row>
    <row r="13" spans="1:11" ht="16.5" customHeight="1" x14ac:dyDescent="0.2">
      <c r="F13" s="179" t="s">
        <v>101</v>
      </c>
    </row>
    <row r="14" spans="1:11" ht="16.5" customHeight="1" x14ac:dyDescent="0.2">
      <c r="F14" s="180"/>
    </row>
    <row r="15" spans="1:11" ht="16.5" customHeight="1" x14ac:dyDescent="0.2">
      <c r="B15" s="3" t="s">
        <v>127</v>
      </c>
      <c r="F15" s="179" t="s">
        <v>102</v>
      </c>
    </row>
    <row r="16" spans="1:11" ht="16.5" customHeight="1" x14ac:dyDescent="0.2">
      <c r="F16" s="179" t="s">
        <v>116</v>
      </c>
    </row>
    <row r="17" spans="2:6" ht="16.5" customHeight="1" x14ac:dyDescent="0.2">
      <c r="F17" s="179"/>
    </row>
    <row r="18" spans="2:6" ht="16.5" customHeight="1" x14ac:dyDescent="0.2">
      <c r="B18" s="3" t="s">
        <v>5</v>
      </c>
      <c r="F18" s="179" t="s">
        <v>118</v>
      </c>
    </row>
    <row r="19" spans="2:6" ht="16.5" customHeight="1" x14ac:dyDescent="0.2">
      <c r="F19" s="179" t="s">
        <v>119</v>
      </c>
    </row>
    <row r="20" spans="2:6" ht="16.5" customHeight="1" x14ac:dyDescent="0.2">
      <c r="F20" s="179" t="s">
        <v>120</v>
      </c>
    </row>
    <row r="21" spans="2:6" ht="16.5" customHeight="1" x14ac:dyDescent="0.2">
      <c r="F21" s="179" t="s">
        <v>121</v>
      </c>
    </row>
    <row r="22" spans="2:6" ht="16.5" customHeight="1" x14ac:dyDescent="0.2">
      <c r="F22" s="179" t="s">
        <v>122</v>
      </c>
    </row>
    <row r="23" spans="2:6" ht="16.5" customHeight="1" x14ac:dyDescent="0.2">
      <c r="F23" s="180"/>
    </row>
    <row r="24" spans="2:6" ht="16.5" customHeight="1" x14ac:dyDescent="0.2">
      <c r="B24" s="3" t="s">
        <v>4</v>
      </c>
      <c r="F24" s="179" t="s">
        <v>104</v>
      </c>
    </row>
    <row r="25" spans="2:6" ht="16.5" customHeight="1" x14ac:dyDescent="0.2">
      <c r="F25" s="179" t="s">
        <v>117</v>
      </c>
    </row>
    <row r="26" spans="2:6" ht="16.5" customHeight="1" x14ac:dyDescent="0.2">
      <c r="F26" s="179"/>
    </row>
    <row r="27" spans="2:6" x14ac:dyDescent="0.2">
      <c r="B27" s="3" t="s">
        <v>125</v>
      </c>
      <c r="F27" s="179" t="s">
        <v>123</v>
      </c>
    </row>
    <row r="28" spans="2:6" x14ac:dyDescent="0.2">
      <c r="F28" s="179" t="s">
        <v>124</v>
      </c>
    </row>
    <row r="29" spans="2:6" x14ac:dyDescent="0.2">
      <c r="F29" s="179" t="s">
        <v>126</v>
      </c>
    </row>
    <row r="30" spans="2:6" x14ac:dyDescent="0.2">
      <c r="B30" s="180"/>
    </row>
    <row r="31" spans="2:6" x14ac:dyDescent="0.2">
      <c r="B31" s="180"/>
    </row>
    <row r="32" spans="2:6" x14ac:dyDescent="0.2">
      <c r="B32" s="179" t="s">
        <v>6</v>
      </c>
    </row>
    <row r="33" spans="2:2" x14ac:dyDescent="0.2">
      <c r="B33" s="180"/>
    </row>
    <row r="34" spans="2:2" x14ac:dyDescent="0.2">
      <c r="B34" s="179" t="s">
        <v>7</v>
      </c>
    </row>
    <row r="35" spans="2:2" x14ac:dyDescent="0.2">
      <c r="B35" s="180"/>
    </row>
  </sheetData>
  <mergeCells count="1">
    <mergeCell ref="B5:K7"/>
  </mergeCells>
  <hyperlinks>
    <hyperlink ref="B32" r:id="rId1"/>
    <hyperlink ref="B34" r:id="rId2"/>
    <hyperlink ref="F9" location="'HPS Daily'!A1" display="Number of positive confirmed cases per day and cumulative total"/>
    <hyperlink ref="F10" location="'Positive AgeSexSIMD'!A1" display="Number of positive cases  - Age, Sex and SIMD"/>
    <hyperlink ref="F13" location="'Admissions - AgeSexSIMD'!A1" display="Number of COVID-19 Admissions  - Age, Sex and SIMD"/>
    <hyperlink ref="F12" location="'Admissions Daily'!A1" display="Number of COVID-19 Admissions to Hospital"/>
    <hyperlink ref="F16" location="'ICU - AgeSex'!A1" display="Number of COVID-19 Patients Admitted to ICU  - Age and Sex "/>
    <hyperlink ref="F15" location="'ICU - Daily'!A1" display="Number of COVID-19 Patients Admitted to ICU per day"/>
    <hyperlink ref="F25" location="'Assessment_Hub - AgeSIMD'!A1" display="Number of COVID-19 Hub and Assessment Consultations  - Age and SIMD"/>
    <hyperlink ref="F24" location="Assessment_Hub!A1" display="Number of COVID-19 Hub and Assessment Consultations per day"/>
    <hyperlink ref="F18" location="'NHS24 - Contacts'!A1" display="Number of COVID-19 related contacts to NHS 24 and calls to Coronavirus helpline per day"/>
    <hyperlink ref="F19" location="'NHS24 - Contacts AgeSIMD'!A1" display="Number of COVID-19 related contacts to NHS 24 and calls to Coronavirus helpline - Age and SIMD"/>
    <hyperlink ref="F20" location="'NHS24 - NHS Inform'!A1" display="Number of Hits to COVID-19 section of NHS Inform per day"/>
    <hyperlink ref="F21" location="'NHS24 - Self help guides'!A1" display="Number of self help guides completed per day"/>
    <hyperlink ref="F22" location="'NHS24 - COVID-19 Outcomes'!A1" display="Number of COVID-19 records by outcome per week"/>
    <hyperlink ref="F27" location="'SAS All Incidents'!A1" display="Number of SAS Incidents per day"/>
    <hyperlink ref="F28" location="'SAS Suspected COVID19'!A1" display="Number of SAS Incidents (suspected COVID-19) per day"/>
    <hyperlink ref="F29" location="'SAS UCD'!A1" display="Number of SAS Incidents  - Age and SIMD (UCD datamart)"/>
  </hyperlinks>
  <pageMargins left="0.7" right="0.7" top="0.75" bottom="0.75" header="0.3" footer="0.3"/>
  <pageSetup paperSize="9" orientation="portrait" verticalDpi="30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zoomScale="70" zoomScaleNormal="70" workbookViewId="0">
      <selection activeCell="A2" sqref="A2"/>
    </sheetView>
  </sheetViews>
  <sheetFormatPr defaultColWidth="9.140625" defaultRowHeight="14.25" x14ac:dyDescent="0.2"/>
  <cols>
    <col min="1" max="1" width="9.140625" style="32"/>
    <col min="2" max="2" width="98.5703125" style="167" customWidth="1"/>
    <col min="3" max="16384" width="9.140625" style="32"/>
  </cols>
  <sheetData>
    <row r="1" spans="1:2" ht="15" x14ac:dyDescent="0.25">
      <c r="A1" s="181" t="s">
        <v>171</v>
      </c>
    </row>
    <row r="5" spans="1:2" ht="20.25" x14ac:dyDescent="0.2">
      <c r="B5" s="96" t="s">
        <v>131</v>
      </c>
    </row>
    <row r="6" spans="1:2" ht="20.25" x14ac:dyDescent="0.2">
      <c r="B6" s="96"/>
    </row>
    <row r="7" spans="1:2" ht="83.25" customHeight="1" x14ac:dyDescent="0.2">
      <c r="B7" s="95" t="s">
        <v>177</v>
      </c>
    </row>
    <row r="8" spans="1:2" x14ac:dyDescent="0.2">
      <c r="B8" s="32"/>
    </row>
    <row r="9" spans="1:2" ht="45" x14ac:dyDescent="0.2">
      <c r="B9" s="95" t="s">
        <v>129</v>
      </c>
    </row>
    <row r="10" spans="1:2" ht="15" x14ac:dyDescent="0.2">
      <c r="B10" s="95"/>
    </row>
    <row r="11" spans="1:2" ht="60" x14ac:dyDescent="0.2">
      <c r="B11" s="95" t="s">
        <v>130</v>
      </c>
    </row>
    <row r="12" spans="1:2" ht="15" x14ac:dyDescent="0.2">
      <c r="B12" s="95"/>
    </row>
    <row r="13" spans="1:2" x14ac:dyDescent="0.2">
      <c r="B13" s="166" t="s">
        <v>132</v>
      </c>
    </row>
    <row r="14" spans="1:2" x14ac:dyDescent="0.2">
      <c r="B14" s="166" t="s">
        <v>133</v>
      </c>
    </row>
    <row r="15" spans="1:2" x14ac:dyDescent="0.2">
      <c r="B15" s="166" t="s">
        <v>165</v>
      </c>
    </row>
    <row r="16" spans="1:2" x14ac:dyDescent="0.2">
      <c r="B16" s="166"/>
    </row>
    <row r="17" spans="2:2" ht="45" x14ac:dyDescent="0.2">
      <c r="B17" s="95" t="s">
        <v>199</v>
      </c>
    </row>
  </sheetData>
  <hyperlinks>
    <hyperlink ref="B14" r:id="rId1"/>
    <hyperlink ref="B13" r:id="rId2"/>
    <hyperlink ref="B15" r:id="rId3" display="Please find a link to the Wider Impact detailed data"/>
    <hyperlink ref="A1" location="Contents!A1" display="Return to Contents Page"/>
  </hyperlinks>
  <pageMargins left="0.7" right="0.7" top="0.75" bottom="0.75" header="0.3" footer="0.3"/>
  <pageSetup paperSize="9" orientation="portrait" verticalDpi="300"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2"/>
  <sheetViews>
    <sheetView zoomScale="80" zoomScaleNormal="80" zoomScaleSheetLayoutView="70" workbookViewId="0">
      <selection activeCell="A2" sqref="A2"/>
    </sheetView>
  </sheetViews>
  <sheetFormatPr defaultColWidth="9.140625" defaultRowHeight="14.25" x14ac:dyDescent="0.2"/>
  <cols>
    <col min="1" max="1" width="2.7109375" style="121" customWidth="1"/>
    <col min="2" max="2" width="36" style="144" customWidth="1"/>
    <col min="3" max="3" width="114.140625" style="118" customWidth="1"/>
    <col min="4" max="4" width="67.140625" style="119" customWidth="1"/>
    <col min="5" max="5" width="19.140625" style="120" customWidth="1"/>
    <col min="6" max="16384" width="9.140625" style="121"/>
  </cols>
  <sheetData>
    <row r="1" spans="1:12" ht="15" x14ac:dyDescent="0.25">
      <c r="A1" s="181" t="s">
        <v>171</v>
      </c>
    </row>
    <row r="5" spans="1:12" ht="20.25" x14ac:dyDescent="0.3">
      <c r="B5" s="98" t="s">
        <v>128</v>
      </c>
    </row>
    <row r="6" spans="1:12" x14ac:dyDescent="0.2">
      <c r="B6" s="122"/>
      <c r="C6" s="123"/>
      <c r="D6" s="123"/>
      <c r="E6" s="123"/>
      <c r="G6" s="124"/>
      <c r="H6" s="125"/>
      <c r="I6" s="234"/>
      <c r="J6" s="234"/>
      <c r="K6" s="234"/>
      <c r="L6" s="234"/>
    </row>
    <row r="7" spans="1:12" x14ac:dyDescent="0.2">
      <c r="B7" s="122"/>
      <c r="C7" s="123"/>
      <c r="D7" s="123"/>
      <c r="E7" s="123"/>
      <c r="F7" s="123"/>
      <c r="G7" s="123"/>
      <c r="H7" s="123"/>
      <c r="I7" s="234"/>
      <c r="J7" s="234"/>
      <c r="K7" s="234"/>
      <c r="L7" s="234"/>
    </row>
    <row r="8" spans="1:12" ht="15.75" thickBot="1" x14ac:dyDescent="0.25">
      <c r="B8" s="126"/>
    </row>
    <row r="9" spans="1:12" ht="15" x14ac:dyDescent="0.2">
      <c r="B9" s="127" t="s">
        <v>95</v>
      </c>
      <c r="C9" s="128" t="s">
        <v>96</v>
      </c>
      <c r="D9" s="129" t="s">
        <v>97</v>
      </c>
    </row>
    <row r="10" spans="1:12" ht="57" x14ac:dyDescent="0.2">
      <c r="B10" s="130" t="s">
        <v>134</v>
      </c>
      <c r="C10" s="131" t="s">
        <v>136</v>
      </c>
      <c r="D10" s="132" t="s">
        <v>135</v>
      </c>
    </row>
    <row r="11" spans="1:12" ht="57" x14ac:dyDescent="0.2">
      <c r="B11" s="130" t="s">
        <v>138</v>
      </c>
      <c r="C11" s="131" t="s">
        <v>137</v>
      </c>
      <c r="D11" s="132" t="s">
        <v>139</v>
      </c>
    </row>
    <row r="12" spans="1:12" ht="28.5" x14ac:dyDescent="0.2">
      <c r="B12" s="133" t="s">
        <v>141</v>
      </c>
      <c r="C12" s="131" t="s">
        <v>140</v>
      </c>
      <c r="D12" s="134"/>
    </row>
    <row r="13" spans="1:12" ht="256.5" x14ac:dyDescent="0.2">
      <c r="B13" s="133" t="s">
        <v>142</v>
      </c>
      <c r="C13" s="135" t="s">
        <v>143</v>
      </c>
      <c r="D13" s="134" t="s">
        <v>174</v>
      </c>
    </row>
    <row r="14" spans="1:12" ht="142.5" x14ac:dyDescent="0.2">
      <c r="B14" s="133" t="s">
        <v>145</v>
      </c>
      <c r="C14" s="135" t="s">
        <v>175</v>
      </c>
      <c r="D14" s="135" t="s">
        <v>176</v>
      </c>
    </row>
    <row r="15" spans="1:12" s="137" customFormat="1" ht="199.5" x14ac:dyDescent="0.25">
      <c r="B15" s="133" t="s">
        <v>147</v>
      </c>
      <c r="C15" s="135" t="s">
        <v>149</v>
      </c>
      <c r="D15" s="134" t="s">
        <v>148</v>
      </c>
      <c r="E15" s="136"/>
    </row>
    <row r="16" spans="1:12" ht="213.75" x14ac:dyDescent="0.2">
      <c r="B16" s="133" t="s">
        <v>151</v>
      </c>
      <c r="C16" s="135" t="s">
        <v>150</v>
      </c>
      <c r="D16" s="134" t="s">
        <v>170</v>
      </c>
    </row>
    <row r="17" spans="2:8" ht="42.75" x14ac:dyDescent="0.2">
      <c r="B17" s="133" t="s">
        <v>153</v>
      </c>
      <c r="C17" s="135" t="s">
        <v>152</v>
      </c>
      <c r="D17" s="135" t="s">
        <v>166</v>
      </c>
      <c r="E17" s="139" t="s">
        <v>98</v>
      </c>
    </row>
    <row r="18" spans="2:8" ht="42.75" x14ac:dyDescent="0.2">
      <c r="B18" s="133" t="s">
        <v>154</v>
      </c>
      <c r="C18" s="140" t="s">
        <v>155</v>
      </c>
      <c r="D18" s="138"/>
      <c r="F18" s="120"/>
      <c r="G18" s="120"/>
      <c r="H18" s="120"/>
    </row>
    <row r="19" spans="2:8" ht="99.75" x14ac:dyDescent="0.2">
      <c r="B19" s="133" t="s">
        <v>156</v>
      </c>
      <c r="C19" s="141" t="s">
        <v>157</v>
      </c>
      <c r="D19" s="134"/>
      <c r="F19" s="120"/>
      <c r="G19" s="136"/>
      <c r="H19" s="120"/>
    </row>
    <row r="20" spans="2:8" ht="57" x14ac:dyDescent="0.2">
      <c r="B20" s="133" t="s">
        <v>158</v>
      </c>
      <c r="C20" s="135" t="s">
        <v>159</v>
      </c>
      <c r="D20" s="134" t="s">
        <v>160</v>
      </c>
      <c r="F20" s="120"/>
      <c r="G20" s="120"/>
      <c r="H20" s="120"/>
    </row>
    <row r="21" spans="2:8" ht="156.75" x14ac:dyDescent="0.2">
      <c r="B21" s="133" t="s">
        <v>161</v>
      </c>
      <c r="C21" s="135" t="s">
        <v>162</v>
      </c>
      <c r="D21" s="142" t="s">
        <v>194</v>
      </c>
      <c r="E21" s="143"/>
    </row>
    <row r="22" spans="2:8" ht="313.5" hidden="1" x14ac:dyDescent="0.2">
      <c r="B22" s="133" t="s">
        <v>163</v>
      </c>
      <c r="C22" s="135" t="s">
        <v>164</v>
      </c>
      <c r="D22" s="142"/>
      <c r="E22" s="136"/>
    </row>
  </sheetData>
  <mergeCells count="2">
    <mergeCell ref="I6:L6"/>
    <mergeCell ref="I7:L7"/>
  </mergeCells>
  <hyperlinks>
    <hyperlink ref="D14" r:id="rId1" display="https://beta.isdscotland.org/find-publications-and-data/population-health/covid-19/hospital-onset-covid-19-cases-in-scotland/1-july-2020/"/>
    <hyperlink ref="A1" location="Contents!A1" display="Return to Contents Page"/>
  </hyperlinks>
  <pageMargins left="0.70866141732283472" right="0.70866141732283472" top="0.74803149606299213" bottom="0.74803149606299213" header="0.31496062992125984" footer="0.31496062992125984"/>
  <pageSetup scale="72" fitToHeight="2" orientation="landscape" r:id="rId2"/>
  <rowBreaks count="1" manualBreakCount="1">
    <brk id="13" min="1" max="7" man="1"/>
  </rowBreaks>
  <colBreaks count="1" manualBreakCount="1">
    <brk id="8" min="4" max="33" man="1"/>
  </col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198"/>
  <sheetViews>
    <sheetView showGridLines="0" zoomScale="80" zoomScaleNormal="80" workbookViewId="0">
      <selection activeCell="A2" sqref="A2"/>
    </sheetView>
  </sheetViews>
  <sheetFormatPr defaultColWidth="8.7109375" defaultRowHeight="14.25" x14ac:dyDescent="0.2"/>
  <cols>
    <col min="1" max="1" width="6.42578125" style="3" customWidth="1"/>
    <col min="2" max="2" width="23.140625" style="3" customWidth="1"/>
    <col min="3" max="3" width="17.140625" style="2" bestFit="1" customWidth="1"/>
    <col min="4" max="5" width="18.28515625" style="2" customWidth="1"/>
    <col min="6" max="6" width="12" style="3" customWidth="1"/>
    <col min="7" max="7" width="8.7109375" style="4"/>
    <col min="8" max="16384" width="8.7109375" style="3"/>
  </cols>
  <sheetData>
    <row r="1" spans="1:7" ht="15" x14ac:dyDescent="0.25">
      <c r="A1" s="181" t="s">
        <v>171</v>
      </c>
    </row>
    <row r="3" spans="1:7" ht="18" x14ac:dyDescent="0.25">
      <c r="B3" s="24" t="s">
        <v>58</v>
      </c>
      <c r="C3" s="3"/>
      <c r="D3" s="3"/>
      <c r="E3" s="3"/>
      <c r="G3" s="25"/>
    </row>
    <row r="4" spans="1:7" x14ac:dyDescent="0.2">
      <c r="C4" s="3"/>
      <c r="D4" s="3"/>
      <c r="E4" s="3"/>
      <c r="G4" s="25"/>
    </row>
    <row r="5" spans="1:7" ht="18" x14ac:dyDescent="0.25">
      <c r="B5" s="24"/>
      <c r="C5" s="3"/>
      <c r="D5" s="3"/>
      <c r="E5" s="3"/>
      <c r="G5" s="25"/>
    </row>
    <row r="6" spans="1:7" ht="18" x14ac:dyDescent="0.25">
      <c r="B6" s="24"/>
      <c r="C6" s="3"/>
      <c r="D6" s="3"/>
      <c r="E6" s="3"/>
      <c r="G6" s="25"/>
    </row>
    <row r="7" spans="1:7" ht="16.5" customHeight="1" x14ac:dyDescent="0.2">
      <c r="B7" s="99" t="s">
        <v>172</v>
      </c>
    </row>
    <row r="8" spans="1:7" ht="16.5" customHeight="1" x14ac:dyDescent="0.2">
      <c r="B8" s="99" t="s">
        <v>173</v>
      </c>
    </row>
    <row r="9" spans="1:7" ht="16.5" customHeight="1" x14ac:dyDescent="0.2">
      <c r="B9" s="99" t="s">
        <v>144</v>
      </c>
    </row>
    <row r="11" spans="1:7" ht="21" thickBot="1" x14ac:dyDescent="0.35">
      <c r="B11" s="9" t="s">
        <v>8</v>
      </c>
      <c r="C11" s="9" t="s">
        <v>9</v>
      </c>
      <c r="D11" s="9" t="s">
        <v>10</v>
      </c>
      <c r="E11" s="9" t="s">
        <v>11</v>
      </c>
      <c r="G11" s="101" t="s">
        <v>186</v>
      </c>
    </row>
    <row r="12" spans="1:7" ht="15.75" thickTop="1" x14ac:dyDescent="0.25">
      <c r="B12" s="20">
        <v>43889</v>
      </c>
      <c r="C12" s="21">
        <v>1</v>
      </c>
      <c r="D12" s="21">
        <v>1</v>
      </c>
      <c r="E12" s="21"/>
      <c r="F12" s="5"/>
    </row>
    <row r="13" spans="1:7" ht="15" x14ac:dyDescent="0.25">
      <c r="B13" s="20">
        <v>43890</v>
      </c>
      <c r="C13" s="21">
        <v>1</v>
      </c>
      <c r="D13" s="21">
        <v>0</v>
      </c>
      <c r="E13" s="21"/>
      <c r="F13" s="5"/>
    </row>
    <row r="14" spans="1:7" ht="15" x14ac:dyDescent="0.25">
      <c r="B14" s="22">
        <v>43891</v>
      </c>
      <c r="C14" s="23">
        <v>3</v>
      </c>
      <c r="D14" s="23">
        <v>2</v>
      </c>
      <c r="E14" s="23"/>
      <c r="F14" s="5"/>
    </row>
    <row r="15" spans="1:7" ht="15" x14ac:dyDescent="0.25">
      <c r="B15" s="20">
        <v>43892</v>
      </c>
      <c r="C15" s="21">
        <v>4</v>
      </c>
      <c r="D15" s="21">
        <v>1</v>
      </c>
      <c r="E15" s="21"/>
      <c r="F15" s="5"/>
    </row>
    <row r="16" spans="1:7" ht="15" x14ac:dyDescent="0.25">
      <c r="B16" s="20">
        <v>43893</v>
      </c>
      <c r="C16" s="21">
        <v>7</v>
      </c>
      <c r="D16" s="21">
        <v>3</v>
      </c>
      <c r="E16" s="21"/>
      <c r="F16" s="5"/>
    </row>
    <row r="17" spans="2:6" ht="15" x14ac:dyDescent="0.25">
      <c r="B17" s="20">
        <v>43894</v>
      </c>
      <c r="C17" s="21">
        <v>13</v>
      </c>
      <c r="D17" s="21">
        <v>6</v>
      </c>
      <c r="E17" s="21"/>
      <c r="F17" s="5"/>
    </row>
    <row r="18" spans="2:6" ht="15" x14ac:dyDescent="0.25">
      <c r="B18" s="20">
        <v>43895</v>
      </c>
      <c r="C18" s="21">
        <v>15</v>
      </c>
      <c r="D18" s="21">
        <v>2</v>
      </c>
      <c r="E18" s="21">
        <v>2.1428571428571428</v>
      </c>
      <c r="F18" s="5"/>
    </row>
    <row r="19" spans="2:6" ht="15" x14ac:dyDescent="0.25">
      <c r="B19" s="20">
        <v>43896</v>
      </c>
      <c r="C19" s="21">
        <v>21</v>
      </c>
      <c r="D19" s="21">
        <v>6</v>
      </c>
      <c r="E19" s="21">
        <v>2.8571428571428572</v>
      </c>
      <c r="F19" s="5"/>
    </row>
    <row r="20" spans="2:6" ht="15" x14ac:dyDescent="0.25">
      <c r="B20" s="20">
        <v>43897</v>
      </c>
      <c r="C20" s="21">
        <v>27</v>
      </c>
      <c r="D20" s="21">
        <v>6</v>
      </c>
      <c r="E20" s="21">
        <v>3.7142857142857144</v>
      </c>
      <c r="F20" s="5"/>
    </row>
    <row r="21" spans="2:6" ht="15" x14ac:dyDescent="0.25">
      <c r="B21" s="20">
        <v>43898</v>
      </c>
      <c r="C21" s="21">
        <v>30</v>
      </c>
      <c r="D21" s="21">
        <v>3</v>
      </c>
      <c r="E21" s="21">
        <v>3.8571428571428572</v>
      </c>
      <c r="F21" s="5"/>
    </row>
    <row r="22" spans="2:6" ht="15" x14ac:dyDescent="0.25">
      <c r="B22" s="20">
        <v>43899</v>
      </c>
      <c r="C22" s="21">
        <v>48</v>
      </c>
      <c r="D22" s="21">
        <v>18</v>
      </c>
      <c r="E22" s="21">
        <v>6.2857142857142856</v>
      </c>
      <c r="F22" s="5"/>
    </row>
    <row r="23" spans="2:6" ht="15" x14ac:dyDescent="0.25">
      <c r="B23" s="20">
        <v>43900</v>
      </c>
      <c r="C23" s="21">
        <v>67</v>
      </c>
      <c r="D23" s="21">
        <v>19</v>
      </c>
      <c r="E23" s="21">
        <v>8.5714285714285712</v>
      </c>
      <c r="F23" s="5"/>
    </row>
    <row r="24" spans="2:6" ht="15" x14ac:dyDescent="0.25">
      <c r="B24" s="20">
        <v>43901</v>
      </c>
      <c r="C24" s="21">
        <v>94</v>
      </c>
      <c r="D24" s="21">
        <v>27</v>
      </c>
      <c r="E24" s="21">
        <v>11.571428571428571</v>
      </c>
      <c r="F24" s="5"/>
    </row>
    <row r="25" spans="2:6" ht="15" x14ac:dyDescent="0.25">
      <c r="B25" s="20">
        <v>43902</v>
      </c>
      <c r="C25" s="21">
        <v>134</v>
      </c>
      <c r="D25" s="21">
        <v>40</v>
      </c>
      <c r="E25" s="21">
        <v>17</v>
      </c>
      <c r="F25" s="5"/>
    </row>
    <row r="26" spans="2:6" ht="15" x14ac:dyDescent="0.25">
      <c r="B26" s="20">
        <v>43903</v>
      </c>
      <c r="C26" s="21">
        <v>181</v>
      </c>
      <c r="D26" s="21">
        <v>47</v>
      </c>
      <c r="E26" s="21">
        <v>22.857142857142858</v>
      </c>
      <c r="F26" s="5"/>
    </row>
    <row r="27" spans="2:6" ht="15" x14ac:dyDescent="0.25">
      <c r="B27" s="20">
        <v>43904</v>
      </c>
      <c r="C27" s="21">
        <v>199</v>
      </c>
      <c r="D27" s="21">
        <v>18</v>
      </c>
      <c r="E27" s="21">
        <v>24.571428571428573</v>
      </c>
      <c r="F27" s="5"/>
    </row>
    <row r="28" spans="2:6" ht="15" x14ac:dyDescent="0.25">
      <c r="B28" s="20">
        <v>43905</v>
      </c>
      <c r="C28" s="21">
        <v>210</v>
      </c>
      <c r="D28" s="21">
        <v>11</v>
      </c>
      <c r="E28" s="21">
        <v>25.714285714285715</v>
      </c>
      <c r="F28" s="5"/>
    </row>
    <row r="29" spans="2:6" ht="15" x14ac:dyDescent="0.25">
      <c r="B29" s="20">
        <v>43906</v>
      </c>
      <c r="C29" s="21">
        <v>231</v>
      </c>
      <c r="D29" s="21">
        <v>21</v>
      </c>
      <c r="E29" s="21">
        <v>26.142857142857142</v>
      </c>
      <c r="F29" s="5"/>
    </row>
    <row r="30" spans="2:6" ht="15" x14ac:dyDescent="0.25">
      <c r="B30" s="20">
        <v>43907</v>
      </c>
      <c r="C30" s="21">
        <v>274</v>
      </c>
      <c r="D30" s="21">
        <v>43</v>
      </c>
      <c r="E30" s="21">
        <v>29.571428571428573</v>
      </c>
      <c r="F30" s="5"/>
    </row>
    <row r="31" spans="2:6" ht="15" x14ac:dyDescent="0.25">
      <c r="B31" s="20">
        <v>43908</v>
      </c>
      <c r="C31" s="21">
        <v>315</v>
      </c>
      <c r="D31" s="21">
        <v>41</v>
      </c>
      <c r="E31" s="21">
        <v>31.571428571428573</v>
      </c>
      <c r="F31" s="5"/>
    </row>
    <row r="32" spans="2:6" ht="15" x14ac:dyDescent="0.25">
      <c r="B32" s="20">
        <v>43909</v>
      </c>
      <c r="C32" s="21">
        <v>365</v>
      </c>
      <c r="D32" s="21">
        <v>50</v>
      </c>
      <c r="E32" s="21">
        <v>33</v>
      </c>
      <c r="F32" s="5"/>
    </row>
    <row r="33" spans="1:9" ht="15" x14ac:dyDescent="0.25">
      <c r="B33" s="20">
        <v>43910</v>
      </c>
      <c r="C33" s="21">
        <v>447</v>
      </c>
      <c r="D33" s="21">
        <v>82</v>
      </c>
      <c r="E33" s="21">
        <v>38</v>
      </c>
      <c r="F33" s="5"/>
    </row>
    <row r="34" spans="1:9" ht="15" x14ac:dyDescent="0.25">
      <c r="B34" s="20">
        <v>43911</v>
      </c>
      <c r="C34" s="21">
        <v>513</v>
      </c>
      <c r="D34" s="21">
        <v>66</v>
      </c>
      <c r="E34" s="21">
        <v>44.857142857142854</v>
      </c>
      <c r="F34" s="5"/>
    </row>
    <row r="35" spans="1:9" ht="15" x14ac:dyDescent="0.25">
      <c r="B35" s="20">
        <v>43912</v>
      </c>
      <c r="C35" s="21">
        <v>588</v>
      </c>
      <c r="D35" s="21">
        <v>75</v>
      </c>
      <c r="E35" s="21">
        <v>54</v>
      </c>
      <c r="F35" s="5"/>
    </row>
    <row r="36" spans="1:9" ht="15" x14ac:dyDescent="0.25">
      <c r="B36" s="20">
        <v>43913</v>
      </c>
      <c r="C36" s="21">
        <v>733</v>
      </c>
      <c r="D36" s="21">
        <v>145</v>
      </c>
      <c r="E36" s="21">
        <v>71.714285714285708</v>
      </c>
      <c r="F36" s="5"/>
    </row>
    <row r="37" spans="1:9" ht="15" x14ac:dyDescent="0.25">
      <c r="B37" s="20">
        <v>43914</v>
      </c>
      <c r="C37" s="21">
        <v>902</v>
      </c>
      <c r="D37" s="21">
        <v>169</v>
      </c>
      <c r="E37" s="21">
        <v>89.714285714285708</v>
      </c>
      <c r="F37" s="5"/>
    </row>
    <row r="38" spans="1:9" ht="15" x14ac:dyDescent="0.25">
      <c r="B38" s="20">
        <v>43915</v>
      </c>
      <c r="C38" s="21">
        <v>1083</v>
      </c>
      <c r="D38" s="21">
        <v>181</v>
      </c>
      <c r="E38" s="21">
        <v>109.71428571428571</v>
      </c>
      <c r="F38" s="5"/>
    </row>
    <row r="39" spans="1:9" ht="23.25" customHeight="1" x14ac:dyDescent="0.35">
      <c r="B39" s="20">
        <v>43916</v>
      </c>
      <c r="C39" s="21">
        <v>1304</v>
      </c>
      <c r="D39" s="21">
        <v>221</v>
      </c>
      <c r="E39" s="21">
        <v>134.14285714285714</v>
      </c>
      <c r="F39" s="5"/>
      <c r="G39" s="105" t="s">
        <v>185</v>
      </c>
    </row>
    <row r="40" spans="1:9" s="4" customFormat="1" ht="15" x14ac:dyDescent="0.25">
      <c r="A40" s="3"/>
      <c r="B40" s="20">
        <v>43917</v>
      </c>
      <c r="C40" s="21">
        <v>1578</v>
      </c>
      <c r="D40" s="21">
        <v>274</v>
      </c>
      <c r="E40" s="21">
        <v>161.57142857142858</v>
      </c>
      <c r="F40" s="5"/>
      <c r="H40" s="3"/>
      <c r="I40" s="3"/>
    </row>
    <row r="41" spans="1:9" s="4" customFormat="1" ht="15" x14ac:dyDescent="0.25">
      <c r="A41" s="3"/>
      <c r="B41" s="20">
        <v>43918</v>
      </c>
      <c r="C41" s="21">
        <v>1783</v>
      </c>
      <c r="D41" s="21">
        <v>205</v>
      </c>
      <c r="E41" s="21">
        <v>181.42857142857142</v>
      </c>
      <c r="F41" s="5"/>
      <c r="H41" s="3"/>
      <c r="I41" s="3"/>
    </row>
    <row r="42" spans="1:9" s="4" customFormat="1" ht="15" x14ac:dyDescent="0.25">
      <c r="A42" s="3"/>
      <c r="B42" s="20">
        <v>43919</v>
      </c>
      <c r="C42" s="21">
        <v>1980</v>
      </c>
      <c r="D42" s="21">
        <v>197</v>
      </c>
      <c r="E42" s="21">
        <v>198.85714285714286</v>
      </c>
      <c r="F42" s="5"/>
      <c r="H42" s="3"/>
      <c r="I42" s="3"/>
    </row>
    <row r="43" spans="1:9" s="4" customFormat="1" ht="15" x14ac:dyDescent="0.25">
      <c r="A43" s="3"/>
      <c r="B43" s="20">
        <v>43920</v>
      </c>
      <c r="C43" s="21">
        <v>2301</v>
      </c>
      <c r="D43" s="21">
        <v>321</v>
      </c>
      <c r="E43" s="21">
        <v>224</v>
      </c>
      <c r="F43" s="5"/>
      <c r="H43" s="3"/>
      <c r="I43" s="3"/>
    </row>
    <row r="44" spans="1:9" s="4" customFormat="1" ht="15" x14ac:dyDescent="0.25">
      <c r="A44" s="3"/>
      <c r="B44" s="20">
        <v>43921</v>
      </c>
      <c r="C44" s="21">
        <v>2641</v>
      </c>
      <c r="D44" s="21">
        <v>340</v>
      </c>
      <c r="E44" s="21">
        <v>248.42857142857142</v>
      </c>
      <c r="F44" s="5"/>
      <c r="H44" s="3"/>
      <c r="I44" s="3"/>
    </row>
    <row r="45" spans="1:9" s="4" customFormat="1" ht="15" x14ac:dyDescent="0.25">
      <c r="A45" s="3"/>
      <c r="B45" s="20">
        <v>43922</v>
      </c>
      <c r="C45" s="21">
        <v>3025</v>
      </c>
      <c r="D45" s="21">
        <v>384</v>
      </c>
      <c r="E45" s="21">
        <v>277.42857142857144</v>
      </c>
      <c r="F45" s="5"/>
      <c r="H45" s="3"/>
      <c r="I45" s="3"/>
    </row>
    <row r="46" spans="1:9" s="4" customFormat="1" ht="15" x14ac:dyDescent="0.25">
      <c r="A46" s="3"/>
      <c r="B46" s="20">
        <v>43923</v>
      </c>
      <c r="C46" s="21">
        <v>3380</v>
      </c>
      <c r="D46" s="21">
        <v>355</v>
      </c>
      <c r="E46" s="21">
        <v>296.57142857142856</v>
      </c>
      <c r="F46" s="5"/>
      <c r="H46" s="3"/>
      <c r="I46" s="3"/>
    </row>
    <row r="47" spans="1:9" s="4" customFormat="1" ht="15" x14ac:dyDescent="0.25">
      <c r="A47" s="3"/>
      <c r="B47" s="20">
        <v>43924</v>
      </c>
      <c r="C47" s="21">
        <v>3759</v>
      </c>
      <c r="D47" s="21">
        <v>379</v>
      </c>
      <c r="E47" s="21">
        <v>311.57142857142856</v>
      </c>
      <c r="F47" s="5"/>
      <c r="H47" s="3"/>
      <c r="I47" s="3"/>
    </row>
    <row r="48" spans="1:9" s="4" customFormat="1" ht="15" x14ac:dyDescent="0.25">
      <c r="A48" s="3"/>
      <c r="B48" s="20">
        <v>43925</v>
      </c>
      <c r="C48" s="21">
        <v>4019</v>
      </c>
      <c r="D48" s="21">
        <v>260</v>
      </c>
      <c r="E48" s="21">
        <v>319.42857142857144</v>
      </c>
      <c r="F48" s="5"/>
      <c r="H48" s="3"/>
      <c r="I48" s="3"/>
    </row>
    <row r="49" spans="1:9" s="4" customFormat="1" ht="15" x14ac:dyDescent="0.25">
      <c r="A49" s="3"/>
      <c r="B49" s="20">
        <v>43926</v>
      </c>
      <c r="C49" s="21">
        <v>4244</v>
      </c>
      <c r="D49" s="21">
        <v>225</v>
      </c>
      <c r="E49" s="21">
        <v>323.42857142857144</v>
      </c>
      <c r="F49" s="5"/>
      <c r="H49" s="3"/>
      <c r="I49" s="3"/>
    </row>
    <row r="50" spans="1:9" s="4" customFormat="1" ht="15" x14ac:dyDescent="0.25">
      <c r="A50" s="3"/>
      <c r="B50" s="20">
        <v>43927</v>
      </c>
      <c r="C50" s="21">
        <v>4648</v>
      </c>
      <c r="D50" s="21">
        <v>404</v>
      </c>
      <c r="E50" s="21">
        <v>335.28571428571428</v>
      </c>
      <c r="F50" s="5"/>
      <c r="H50" s="3"/>
      <c r="I50" s="3"/>
    </row>
    <row r="51" spans="1:9" s="4" customFormat="1" ht="15" x14ac:dyDescent="0.25">
      <c r="A51" s="3"/>
      <c r="B51" s="20">
        <v>43928</v>
      </c>
      <c r="C51" s="21">
        <v>4999</v>
      </c>
      <c r="D51" s="21">
        <v>351</v>
      </c>
      <c r="E51" s="21">
        <v>336.85714285714283</v>
      </c>
      <c r="F51" s="5"/>
      <c r="H51" s="3"/>
      <c r="I51" s="3"/>
    </row>
    <row r="52" spans="1:9" s="4" customFormat="1" ht="15" x14ac:dyDescent="0.25">
      <c r="A52" s="3"/>
      <c r="B52" s="20">
        <v>43929</v>
      </c>
      <c r="C52" s="21">
        <v>5342</v>
      </c>
      <c r="D52" s="21">
        <v>343</v>
      </c>
      <c r="E52" s="21">
        <v>331</v>
      </c>
      <c r="F52" s="5"/>
      <c r="H52" s="3"/>
      <c r="I52" s="3"/>
    </row>
    <row r="53" spans="1:9" s="4" customFormat="1" ht="15" x14ac:dyDescent="0.25">
      <c r="A53" s="3"/>
      <c r="B53" s="20">
        <v>43930</v>
      </c>
      <c r="C53" s="21">
        <v>5645</v>
      </c>
      <c r="D53" s="21">
        <v>303</v>
      </c>
      <c r="E53" s="21">
        <v>323.57142857142856</v>
      </c>
      <c r="F53" s="5"/>
      <c r="H53" s="3"/>
      <c r="I53" s="3"/>
    </row>
    <row r="54" spans="1:9" s="4" customFormat="1" ht="15" x14ac:dyDescent="0.25">
      <c r="A54" s="3"/>
      <c r="B54" s="20">
        <v>43931</v>
      </c>
      <c r="C54" s="21">
        <v>5974</v>
      </c>
      <c r="D54" s="21">
        <v>329</v>
      </c>
      <c r="E54" s="21">
        <v>316.42857142857144</v>
      </c>
      <c r="F54" s="5"/>
      <c r="H54" s="3"/>
      <c r="I54" s="3"/>
    </row>
    <row r="55" spans="1:9" s="4" customFormat="1" ht="15" x14ac:dyDescent="0.25">
      <c r="A55" s="3"/>
      <c r="B55" s="20">
        <v>43932</v>
      </c>
      <c r="C55" s="21">
        <v>6159</v>
      </c>
      <c r="D55" s="21">
        <v>185</v>
      </c>
      <c r="E55" s="21">
        <v>305.71428571428572</v>
      </c>
      <c r="F55" s="5"/>
      <c r="H55" s="3"/>
      <c r="I55" s="3"/>
    </row>
    <row r="56" spans="1:9" s="4" customFormat="1" ht="15" x14ac:dyDescent="0.25">
      <c r="A56" s="3"/>
      <c r="B56" s="20">
        <v>43933</v>
      </c>
      <c r="C56" s="21">
        <v>6379</v>
      </c>
      <c r="D56" s="21">
        <v>220</v>
      </c>
      <c r="E56" s="21">
        <v>305</v>
      </c>
      <c r="F56" s="5"/>
      <c r="H56" s="3"/>
      <c r="I56" s="3"/>
    </row>
    <row r="57" spans="1:9" s="4" customFormat="1" ht="15" x14ac:dyDescent="0.25">
      <c r="A57" s="3"/>
      <c r="B57" s="20">
        <v>43934</v>
      </c>
      <c r="C57" s="21">
        <v>6738</v>
      </c>
      <c r="D57" s="21">
        <v>359</v>
      </c>
      <c r="E57" s="21">
        <v>298.57142857142856</v>
      </c>
      <c r="F57" s="5"/>
      <c r="H57" s="3"/>
      <c r="I57" s="3"/>
    </row>
    <row r="58" spans="1:9" s="4" customFormat="1" ht="15" x14ac:dyDescent="0.25">
      <c r="A58" s="3"/>
      <c r="B58" s="20">
        <v>43935</v>
      </c>
      <c r="C58" s="21">
        <v>7084</v>
      </c>
      <c r="D58" s="21">
        <v>346</v>
      </c>
      <c r="E58" s="21">
        <v>297.85714285714283</v>
      </c>
      <c r="F58" s="5"/>
      <c r="H58" s="3"/>
      <c r="I58" s="3"/>
    </row>
    <row r="59" spans="1:9" s="4" customFormat="1" ht="15" x14ac:dyDescent="0.25">
      <c r="A59" s="3"/>
      <c r="B59" s="20">
        <v>43936</v>
      </c>
      <c r="C59" s="21">
        <v>7418</v>
      </c>
      <c r="D59" s="21">
        <v>334</v>
      </c>
      <c r="E59" s="21">
        <v>296.57142857142856</v>
      </c>
      <c r="F59" s="5"/>
      <c r="H59" s="3"/>
      <c r="I59" s="3"/>
    </row>
    <row r="60" spans="1:9" s="4" customFormat="1" ht="15" x14ac:dyDescent="0.25">
      <c r="A60" s="3"/>
      <c r="B60" s="20">
        <v>43937</v>
      </c>
      <c r="C60" s="21">
        <v>7843</v>
      </c>
      <c r="D60" s="21">
        <v>425</v>
      </c>
      <c r="E60" s="21">
        <v>314</v>
      </c>
      <c r="F60" s="5"/>
      <c r="H60" s="3"/>
      <c r="I60" s="3"/>
    </row>
    <row r="61" spans="1:9" s="4" customFormat="1" ht="15" x14ac:dyDescent="0.25">
      <c r="A61" s="3"/>
      <c r="B61" s="20">
        <v>43938</v>
      </c>
      <c r="C61" s="21">
        <v>8237</v>
      </c>
      <c r="D61" s="21">
        <v>394</v>
      </c>
      <c r="E61" s="21">
        <v>323.28571428571428</v>
      </c>
      <c r="F61" s="5"/>
      <c r="H61" s="3"/>
      <c r="I61" s="3"/>
    </row>
    <row r="62" spans="1:9" s="4" customFormat="1" ht="15" x14ac:dyDescent="0.25">
      <c r="A62" s="3"/>
      <c r="B62" s="20">
        <v>43939</v>
      </c>
      <c r="C62" s="21">
        <v>8501</v>
      </c>
      <c r="D62" s="21">
        <v>264</v>
      </c>
      <c r="E62" s="21">
        <v>334.57142857142856</v>
      </c>
      <c r="F62" s="5"/>
      <c r="H62" s="3"/>
      <c r="I62" s="3"/>
    </row>
    <row r="63" spans="1:9" s="4" customFormat="1" ht="15" x14ac:dyDescent="0.25">
      <c r="A63" s="3"/>
      <c r="B63" s="20">
        <v>43940</v>
      </c>
      <c r="C63" s="21">
        <v>8660</v>
      </c>
      <c r="D63" s="21">
        <v>159</v>
      </c>
      <c r="E63" s="21">
        <v>325.85714285714283</v>
      </c>
      <c r="F63" s="5"/>
      <c r="H63" s="3"/>
      <c r="I63" s="3"/>
    </row>
    <row r="64" spans="1:9" s="4" customFormat="1" ht="15" x14ac:dyDescent="0.25">
      <c r="A64" s="3"/>
      <c r="B64" s="20">
        <v>43941</v>
      </c>
      <c r="C64" s="21">
        <v>9436</v>
      </c>
      <c r="D64" s="21">
        <v>776</v>
      </c>
      <c r="E64" s="21">
        <v>385.42857142857144</v>
      </c>
      <c r="F64" s="5"/>
      <c r="H64" s="3"/>
      <c r="I64" s="3"/>
    </row>
    <row r="65" spans="1:9" s="4" customFormat="1" ht="15" x14ac:dyDescent="0.25">
      <c r="A65" s="3"/>
      <c r="B65" s="20">
        <v>43942</v>
      </c>
      <c r="C65" s="21">
        <v>9835</v>
      </c>
      <c r="D65" s="21">
        <v>399</v>
      </c>
      <c r="E65" s="21">
        <v>393</v>
      </c>
      <c r="F65" s="5"/>
      <c r="H65" s="3"/>
      <c r="I65" s="3"/>
    </row>
    <row r="66" spans="1:9" s="4" customFormat="1" ht="15" x14ac:dyDescent="0.25">
      <c r="A66" s="3"/>
      <c r="B66" s="20">
        <v>43943</v>
      </c>
      <c r="C66" s="21">
        <v>10175</v>
      </c>
      <c r="D66" s="21">
        <v>340</v>
      </c>
      <c r="E66" s="21">
        <v>393.85714285714283</v>
      </c>
      <c r="F66" s="5"/>
      <c r="H66" s="3"/>
      <c r="I66" s="3"/>
    </row>
    <row r="67" spans="1:9" s="4" customFormat="1" ht="15" x14ac:dyDescent="0.25">
      <c r="A67" s="3"/>
      <c r="B67" s="20">
        <v>43944</v>
      </c>
      <c r="C67" s="21">
        <v>10489</v>
      </c>
      <c r="D67" s="21">
        <v>314</v>
      </c>
      <c r="E67" s="21">
        <v>378</v>
      </c>
      <c r="F67" s="5"/>
      <c r="H67" s="3"/>
      <c r="I67" s="3"/>
    </row>
    <row r="68" spans="1:9" s="4" customFormat="1" ht="15" x14ac:dyDescent="0.25">
      <c r="A68" s="3"/>
      <c r="B68" s="20">
        <v>43945</v>
      </c>
      <c r="C68" s="21">
        <v>10794</v>
      </c>
      <c r="D68" s="21">
        <v>305</v>
      </c>
      <c r="E68" s="21">
        <v>365.28571428571428</v>
      </c>
      <c r="F68" s="5"/>
      <c r="H68" s="3"/>
      <c r="I68" s="3"/>
    </row>
    <row r="69" spans="1:9" s="4" customFormat="1" ht="15" x14ac:dyDescent="0.25">
      <c r="A69" s="3"/>
      <c r="B69" s="20">
        <v>43946</v>
      </c>
      <c r="C69" s="21">
        <v>10979</v>
      </c>
      <c r="D69" s="21">
        <v>185</v>
      </c>
      <c r="E69" s="21">
        <v>354</v>
      </c>
      <c r="F69" s="5"/>
      <c r="H69" s="3"/>
      <c r="I69" s="3"/>
    </row>
    <row r="70" spans="1:9" s="4" customFormat="1" ht="15" x14ac:dyDescent="0.25">
      <c r="A70" s="3"/>
      <c r="B70" s="20">
        <v>43947</v>
      </c>
      <c r="C70" s="21">
        <v>11150</v>
      </c>
      <c r="D70" s="21">
        <v>171</v>
      </c>
      <c r="E70" s="21">
        <v>355.71428571428572</v>
      </c>
      <c r="F70" s="5"/>
      <c r="H70" s="3"/>
      <c r="I70" s="3"/>
    </row>
    <row r="71" spans="1:9" s="4" customFormat="1" ht="15" x14ac:dyDescent="0.25">
      <c r="A71" s="3"/>
      <c r="B71" s="20">
        <v>43948</v>
      </c>
      <c r="C71" s="21">
        <v>11580</v>
      </c>
      <c r="D71" s="21">
        <v>430</v>
      </c>
      <c r="E71" s="21">
        <v>306.28571428571428</v>
      </c>
      <c r="F71" s="5"/>
      <c r="H71" s="3"/>
      <c r="I71" s="3"/>
    </row>
    <row r="72" spans="1:9" s="4" customFormat="1" ht="15" x14ac:dyDescent="0.25">
      <c r="A72" s="3"/>
      <c r="B72" s="20">
        <v>43949</v>
      </c>
      <c r="C72" s="21">
        <v>11960</v>
      </c>
      <c r="D72" s="21">
        <v>380</v>
      </c>
      <c r="E72" s="21">
        <v>303.57142857142856</v>
      </c>
      <c r="F72" s="5"/>
      <c r="H72" s="3"/>
      <c r="I72" s="3"/>
    </row>
    <row r="73" spans="1:9" s="4" customFormat="1" ht="15" x14ac:dyDescent="0.25">
      <c r="A73" s="3"/>
      <c r="B73" s="20">
        <v>43950</v>
      </c>
      <c r="C73" s="21">
        <v>12390</v>
      </c>
      <c r="D73" s="21">
        <v>430</v>
      </c>
      <c r="E73" s="21">
        <v>316.42857142857144</v>
      </c>
      <c r="F73" s="5"/>
      <c r="H73" s="3"/>
      <c r="I73" s="3"/>
    </row>
    <row r="74" spans="1:9" s="4" customFormat="1" ht="15" x14ac:dyDescent="0.25">
      <c r="A74" s="3"/>
      <c r="B74" s="20">
        <v>43951</v>
      </c>
      <c r="C74" s="21">
        <v>12725</v>
      </c>
      <c r="D74" s="21">
        <v>335</v>
      </c>
      <c r="E74" s="21">
        <v>319.42857142857144</v>
      </c>
      <c r="F74" s="5"/>
      <c r="H74" s="3"/>
      <c r="I74" s="3"/>
    </row>
    <row r="75" spans="1:9" s="4" customFormat="1" ht="15" x14ac:dyDescent="0.25">
      <c r="A75" s="3"/>
      <c r="B75" s="20">
        <v>43952</v>
      </c>
      <c r="C75" s="21">
        <v>13093</v>
      </c>
      <c r="D75" s="21">
        <v>368</v>
      </c>
      <c r="E75" s="21">
        <v>328.42857142857144</v>
      </c>
      <c r="F75" s="5"/>
      <c r="H75" s="3"/>
      <c r="I75" s="3"/>
    </row>
    <row r="76" spans="1:9" s="4" customFormat="1" ht="15" x14ac:dyDescent="0.25">
      <c r="A76" s="3"/>
      <c r="B76" s="20">
        <v>43953</v>
      </c>
      <c r="C76" s="21">
        <v>13310</v>
      </c>
      <c r="D76" s="21">
        <v>217</v>
      </c>
      <c r="E76" s="21">
        <v>333</v>
      </c>
      <c r="F76" s="5"/>
      <c r="H76" s="3"/>
      <c r="I76" s="3"/>
    </row>
    <row r="77" spans="1:9" s="4" customFormat="1" ht="15" x14ac:dyDescent="0.25">
      <c r="A77" s="3"/>
      <c r="B77" s="20">
        <v>43954</v>
      </c>
      <c r="C77" s="2">
        <v>13499</v>
      </c>
      <c r="D77" s="2">
        <v>189</v>
      </c>
      <c r="E77" s="21">
        <v>335.57142857142856</v>
      </c>
      <c r="F77" s="5"/>
      <c r="H77" s="3"/>
      <c r="I77" s="3"/>
    </row>
    <row r="78" spans="1:9" s="4" customFormat="1" ht="15" x14ac:dyDescent="0.25">
      <c r="A78" s="3"/>
      <c r="B78" s="20">
        <v>43955</v>
      </c>
      <c r="C78" s="2">
        <v>13828</v>
      </c>
      <c r="D78" s="2">
        <v>329</v>
      </c>
      <c r="E78" s="21">
        <v>321.14285714285717</v>
      </c>
      <c r="F78" s="5"/>
      <c r="H78" s="3"/>
      <c r="I78" s="3"/>
    </row>
    <row r="79" spans="1:9" s="4" customFormat="1" ht="15" x14ac:dyDescent="0.25">
      <c r="A79" s="3"/>
      <c r="B79" s="20">
        <v>43956</v>
      </c>
      <c r="C79" s="2">
        <v>14116</v>
      </c>
      <c r="D79" s="2">
        <v>288</v>
      </c>
      <c r="E79" s="21">
        <v>308</v>
      </c>
      <c r="F79" s="5"/>
      <c r="H79" s="3"/>
      <c r="I79" s="3"/>
    </row>
    <row r="80" spans="1:9" s="4" customFormat="1" ht="15" x14ac:dyDescent="0.25">
      <c r="A80" s="3"/>
      <c r="B80" s="20">
        <v>43957</v>
      </c>
      <c r="C80" s="2">
        <v>14422</v>
      </c>
      <c r="D80" s="2">
        <v>306</v>
      </c>
      <c r="E80" s="21">
        <v>290.28571428571428</v>
      </c>
      <c r="F80" s="5"/>
      <c r="H80" s="3"/>
      <c r="I80" s="3"/>
    </row>
    <row r="81" spans="1:9" s="4" customFormat="1" ht="15" x14ac:dyDescent="0.25">
      <c r="A81" s="3"/>
      <c r="B81" s="20">
        <v>43958</v>
      </c>
      <c r="C81" s="2">
        <v>14712</v>
      </c>
      <c r="D81" s="2">
        <v>290</v>
      </c>
      <c r="E81" s="21">
        <v>283.85714285714283</v>
      </c>
      <c r="F81" s="5"/>
      <c r="H81" s="3"/>
      <c r="I81" s="3"/>
    </row>
    <row r="82" spans="1:9" s="4" customFormat="1" ht="15" x14ac:dyDescent="0.25">
      <c r="A82" s="3"/>
      <c r="B82" s="20">
        <v>43959</v>
      </c>
      <c r="C82" s="2">
        <v>14966</v>
      </c>
      <c r="D82" s="2">
        <v>254</v>
      </c>
      <c r="E82" s="21">
        <v>267.57142857142856</v>
      </c>
      <c r="F82" s="5"/>
      <c r="H82" s="3"/>
      <c r="I82" s="3"/>
    </row>
    <row r="83" spans="1:9" s="4" customFormat="1" ht="15" x14ac:dyDescent="0.25">
      <c r="A83" s="3"/>
      <c r="B83" s="20">
        <v>43960</v>
      </c>
      <c r="C83" s="2">
        <v>15143</v>
      </c>
      <c r="D83" s="2">
        <v>177</v>
      </c>
      <c r="E83" s="21">
        <v>261.85714285714283</v>
      </c>
      <c r="F83" s="5"/>
      <c r="H83" s="3"/>
      <c r="I83" s="3"/>
    </row>
    <row r="84" spans="1:9" s="4" customFormat="1" ht="15" x14ac:dyDescent="0.25">
      <c r="A84" s="3"/>
      <c r="B84" s="20">
        <v>43961</v>
      </c>
      <c r="C84" s="2">
        <v>15293</v>
      </c>
      <c r="D84" s="2">
        <v>150</v>
      </c>
      <c r="E84" s="21">
        <v>256.28571428571428</v>
      </c>
      <c r="F84" s="5"/>
      <c r="H84" s="3"/>
      <c r="I84" s="3"/>
    </row>
    <row r="85" spans="1:9" s="4" customFormat="1" ht="15" x14ac:dyDescent="0.25">
      <c r="A85" s="3"/>
      <c r="B85" s="20">
        <v>43962</v>
      </c>
      <c r="C85" s="2">
        <v>15554</v>
      </c>
      <c r="D85" s="2">
        <v>261</v>
      </c>
      <c r="E85" s="21">
        <v>246.57142857142858</v>
      </c>
      <c r="F85" s="5"/>
      <c r="H85" s="3"/>
      <c r="I85" s="3"/>
    </row>
    <row r="86" spans="1:9" s="4" customFormat="1" ht="15" x14ac:dyDescent="0.25">
      <c r="A86" s="3"/>
      <c r="B86" s="20">
        <v>43963</v>
      </c>
      <c r="C86" s="2">
        <v>15785</v>
      </c>
      <c r="D86" s="2">
        <v>231</v>
      </c>
      <c r="E86" s="21">
        <v>238.42857142857142</v>
      </c>
      <c r="F86" s="5"/>
      <c r="H86" s="3"/>
      <c r="I86" s="3"/>
    </row>
    <row r="87" spans="1:9" s="4" customFormat="1" ht="15" x14ac:dyDescent="0.25">
      <c r="A87" s="3"/>
      <c r="B87" s="20">
        <v>43964</v>
      </c>
      <c r="C87" s="2">
        <v>15983</v>
      </c>
      <c r="D87" s="2">
        <v>198</v>
      </c>
      <c r="E87" s="21">
        <v>223</v>
      </c>
      <c r="F87" s="5"/>
      <c r="H87" s="3"/>
      <c r="I87" s="3"/>
    </row>
    <row r="88" spans="1:9" s="4" customFormat="1" ht="15" x14ac:dyDescent="0.25">
      <c r="A88" s="3"/>
      <c r="B88" s="20">
        <v>43965</v>
      </c>
      <c r="C88" s="2">
        <v>16195</v>
      </c>
      <c r="D88" s="2">
        <v>212</v>
      </c>
      <c r="E88" s="21">
        <v>211.85714285714286</v>
      </c>
      <c r="F88" s="5"/>
      <c r="H88" s="3"/>
      <c r="I88" s="3"/>
    </row>
    <row r="89" spans="1:9" s="4" customFormat="1" ht="15" x14ac:dyDescent="0.25">
      <c r="A89" s="3"/>
      <c r="B89" s="20">
        <v>43966</v>
      </c>
      <c r="C89" s="2">
        <v>16347</v>
      </c>
      <c r="D89" s="2">
        <v>152</v>
      </c>
      <c r="E89" s="21">
        <v>197.28571428571428</v>
      </c>
      <c r="F89" s="5"/>
      <c r="H89" s="3"/>
      <c r="I89" s="3"/>
    </row>
    <row r="90" spans="1:9" s="4" customFormat="1" ht="15" x14ac:dyDescent="0.25">
      <c r="A90" s="3"/>
      <c r="B90" s="20">
        <v>43967</v>
      </c>
      <c r="C90" s="2">
        <v>16450</v>
      </c>
      <c r="D90" s="2">
        <v>103</v>
      </c>
      <c r="E90" s="21">
        <v>186.71428571428572</v>
      </c>
      <c r="F90" s="5"/>
      <c r="H90" s="3"/>
      <c r="I90" s="3"/>
    </row>
    <row r="91" spans="1:9" s="4" customFormat="1" ht="15" x14ac:dyDescent="0.25">
      <c r="A91" s="3"/>
      <c r="B91" s="20">
        <v>43968</v>
      </c>
      <c r="C91" s="2">
        <v>16542</v>
      </c>
      <c r="D91" s="2">
        <v>92</v>
      </c>
      <c r="E91" s="21">
        <v>178.42857142857142</v>
      </c>
      <c r="F91" s="5"/>
      <c r="H91" s="3"/>
      <c r="I91" s="3"/>
    </row>
    <row r="92" spans="1:9" s="4" customFormat="1" ht="15" x14ac:dyDescent="0.25">
      <c r="A92" s="3"/>
      <c r="B92" s="20">
        <v>43969</v>
      </c>
      <c r="C92" s="2">
        <v>16682</v>
      </c>
      <c r="D92" s="2">
        <v>140</v>
      </c>
      <c r="E92" s="21">
        <v>161.14285714285714</v>
      </c>
      <c r="F92" s="5"/>
      <c r="H92" s="3"/>
      <c r="I92" s="3"/>
    </row>
    <row r="93" spans="1:9" s="4" customFormat="1" ht="15" x14ac:dyDescent="0.25">
      <c r="A93" s="3"/>
      <c r="B93" s="20">
        <v>43970</v>
      </c>
      <c r="C93" s="2">
        <v>16864</v>
      </c>
      <c r="D93" s="2">
        <v>182</v>
      </c>
      <c r="E93" s="21">
        <v>154.14285714285714</v>
      </c>
      <c r="F93" s="5"/>
      <c r="H93" s="3"/>
      <c r="I93" s="3"/>
    </row>
    <row r="94" spans="1:9" s="4" customFormat="1" ht="15" x14ac:dyDescent="0.25">
      <c r="A94" s="3"/>
      <c r="B94" s="20">
        <v>43971</v>
      </c>
      <c r="C94" s="2">
        <v>16985</v>
      </c>
      <c r="D94" s="2">
        <v>121</v>
      </c>
      <c r="E94" s="21">
        <v>143.14285714285714</v>
      </c>
      <c r="F94" s="5"/>
      <c r="H94" s="3"/>
      <c r="I94" s="3"/>
    </row>
    <row r="95" spans="1:9" s="4" customFormat="1" ht="15" x14ac:dyDescent="0.25">
      <c r="A95" s="3"/>
      <c r="B95" s="20">
        <v>43972</v>
      </c>
      <c r="C95" s="2">
        <v>17096</v>
      </c>
      <c r="D95" s="2">
        <v>111</v>
      </c>
      <c r="E95" s="21">
        <v>128.71428571428572</v>
      </c>
      <c r="F95" s="5"/>
      <c r="H95" s="3"/>
      <c r="I95" s="3"/>
    </row>
    <row r="96" spans="1:9" s="4" customFormat="1" ht="15" x14ac:dyDescent="0.25">
      <c r="A96" s="3"/>
      <c r="B96" s="20">
        <v>43973</v>
      </c>
      <c r="C96" s="2">
        <v>17188</v>
      </c>
      <c r="D96" s="2">
        <v>92</v>
      </c>
      <c r="E96" s="21">
        <v>120.14285714285714</v>
      </c>
      <c r="F96" s="5"/>
      <c r="H96" s="3"/>
      <c r="I96" s="3"/>
    </row>
    <row r="97" spans="1:9" s="4" customFormat="1" ht="15" x14ac:dyDescent="0.25">
      <c r="A97" s="3"/>
      <c r="B97" s="20">
        <v>43974</v>
      </c>
      <c r="C97" s="2">
        <v>17238</v>
      </c>
      <c r="D97" s="2">
        <v>50</v>
      </c>
      <c r="E97" s="21">
        <v>112.57142857142857</v>
      </c>
      <c r="F97" s="5"/>
      <c r="H97" s="3"/>
      <c r="I97" s="3"/>
    </row>
    <row r="98" spans="1:9" s="4" customFormat="1" ht="15" x14ac:dyDescent="0.25">
      <c r="A98" s="3"/>
      <c r="B98" s="20">
        <v>43975</v>
      </c>
      <c r="C98" s="2">
        <v>17292</v>
      </c>
      <c r="D98" s="2">
        <v>54</v>
      </c>
      <c r="E98" s="21">
        <v>107.14285714285714</v>
      </c>
      <c r="F98" s="5"/>
      <c r="H98" s="3"/>
      <c r="I98" s="3"/>
    </row>
    <row r="99" spans="1:9" s="4" customFormat="1" ht="15" x14ac:dyDescent="0.25">
      <c r="A99" s="3"/>
      <c r="B99" s="20">
        <v>43976</v>
      </c>
      <c r="C99" s="2">
        <v>17389</v>
      </c>
      <c r="D99" s="2">
        <v>97</v>
      </c>
      <c r="E99" s="21">
        <v>101</v>
      </c>
      <c r="F99" s="5"/>
      <c r="H99" s="3"/>
      <c r="I99" s="3"/>
    </row>
    <row r="100" spans="1:9" s="4" customFormat="1" ht="15" x14ac:dyDescent="0.25">
      <c r="A100" s="3"/>
      <c r="B100" s="20">
        <v>43977</v>
      </c>
      <c r="C100" s="2">
        <v>17466</v>
      </c>
      <c r="D100" s="2">
        <v>77</v>
      </c>
      <c r="E100" s="21">
        <v>86</v>
      </c>
      <c r="F100" s="5"/>
      <c r="H100" s="3"/>
      <c r="I100" s="3"/>
    </row>
    <row r="101" spans="1:9" s="4" customFormat="1" ht="15" x14ac:dyDescent="0.25">
      <c r="A101" s="3"/>
      <c r="B101" s="20">
        <v>43978</v>
      </c>
      <c r="C101" s="2">
        <v>17532</v>
      </c>
      <c r="D101" s="2">
        <v>66</v>
      </c>
      <c r="E101" s="21">
        <v>78.142857142857139</v>
      </c>
      <c r="F101" s="5"/>
      <c r="H101" s="3"/>
      <c r="I101" s="3"/>
    </row>
    <row r="102" spans="1:9" s="4" customFormat="1" ht="15" x14ac:dyDescent="0.25">
      <c r="A102" s="3"/>
      <c r="B102" s="20">
        <v>43979</v>
      </c>
      <c r="C102" s="2">
        <v>17587</v>
      </c>
      <c r="D102" s="2">
        <v>55</v>
      </c>
      <c r="E102" s="21">
        <v>70.142857142857139</v>
      </c>
      <c r="F102" s="5"/>
      <c r="H102" s="3"/>
      <c r="I102" s="3"/>
    </row>
    <row r="103" spans="1:9" s="4" customFormat="1" ht="15" x14ac:dyDescent="0.25">
      <c r="A103" s="3"/>
      <c r="B103" s="20">
        <v>43980</v>
      </c>
      <c r="C103" s="2">
        <v>17616</v>
      </c>
      <c r="D103" s="2">
        <v>29</v>
      </c>
      <c r="E103" s="21">
        <v>61.142857142857146</v>
      </c>
      <c r="F103" s="5"/>
      <c r="H103" s="3"/>
      <c r="I103" s="3"/>
    </row>
    <row r="104" spans="1:9" s="4" customFormat="1" ht="15" x14ac:dyDescent="0.25">
      <c r="A104" s="3"/>
      <c r="B104" s="20">
        <v>43981</v>
      </c>
      <c r="C104" s="2">
        <v>17657</v>
      </c>
      <c r="D104" s="2">
        <v>41</v>
      </c>
      <c r="E104" s="21">
        <v>59.857142857142854</v>
      </c>
      <c r="F104" s="5"/>
      <c r="H104" s="3"/>
      <c r="I104" s="3"/>
    </row>
    <row r="105" spans="1:9" s="4" customFormat="1" ht="15" x14ac:dyDescent="0.25">
      <c r="A105" s="3"/>
      <c r="B105" s="20">
        <v>43982</v>
      </c>
      <c r="C105" s="2">
        <v>17679</v>
      </c>
      <c r="D105" s="2">
        <v>22</v>
      </c>
      <c r="E105" s="21">
        <v>55.285714285714285</v>
      </c>
      <c r="F105" s="5"/>
      <c r="H105" s="3"/>
      <c r="I105" s="3"/>
    </row>
    <row r="106" spans="1:9" s="4" customFormat="1" ht="15" x14ac:dyDescent="0.25">
      <c r="A106" s="3"/>
      <c r="B106" s="20">
        <v>43983</v>
      </c>
      <c r="C106" s="2">
        <v>17717</v>
      </c>
      <c r="D106" s="2">
        <v>38</v>
      </c>
      <c r="E106" s="21">
        <v>46.857142857142854</v>
      </c>
      <c r="F106" s="5"/>
      <c r="H106" s="3"/>
      <c r="I106" s="3"/>
    </row>
    <row r="107" spans="1:9" s="4" customFormat="1" ht="15" x14ac:dyDescent="0.25">
      <c r="A107" s="3"/>
      <c r="B107" s="20">
        <v>43984</v>
      </c>
      <c r="C107" s="2">
        <v>17762</v>
      </c>
      <c r="D107" s="2">
        <v>45</v>
      </c>
      <c r="E107" s="21">
        <v>42.285714285714285</v>
      </c>
      <c r="F107" s="5"/>
      <c r="H107" s="3"/>
      <c r="I107" s="3"/>
    </row>
    <row r="108" spans="1:9" s="4" customFormat="1" ht="15" x14ac:dyDescent="0.25">
      <c r="A108" s="3"/>
      <c r="B108" s="20">
        <v>43985</v>
      </c>
      <c r="C108" s="2">
        <v>17797</v>
      </c>
      <c r="D108" s="2">
        <v>35</v>
      </c>
      <c r="E108" s="21">
        <v>37.857142857142854</v>
      </c>
      <c r="F108" s="5"/>
      <c r="H108" s="3"/>
      <c r="I108" s="3"/>
    </row>
    <row r="109" spans="1:9" s="4" customFormat="1" ht="15" x14ac:dyDescent="0.25">
      <c r="A109" s="3"/>
      <c r="B109" s="20">
        <v>43986</v>
      </c>
      <c r="C109" s="2">
        <v>17832</v>
      </c>
      <c r="D109" s="2">
        <v>35</v>
      </c>
      <c r="E109" s="21">
        <v>35</v>
      </c>
      <c r="F109" s="5"/>
      <c r="H109" s="3"/>
      <c r="I109" s="3"/>
    </row>
    <row r="110" spans="1:9" s="4" customFormat="1" ht="15" x14ac:dyDescent="0.25">
      <c r="A110" s="3"/>
      <c r="B110" s="20">
        <v>43987</v>
      </c>
      <c r="C110" s="2">
        <v>17856</v>
      </c>
      <c r="D110" s="2">
        <v>24</v>
      </c>
      <c r="E110" s="21">
        <v>34.285714285714285</v>
      </c>
      <c r="F110" s="5"/>
      <c r="H110" s="3"/>
      <c r="I110" s="3"/>
    </row>
    <row r="111" spans="1:9" s="4" customFormat="1" ht="15" x14ac:dyDescent="0.25">
      <c r="A111" s="3"/>
      <c r="B111" s="20">
        <v>43988</v>
      </c>
      <c r="C111" s="2">
        <v>17878</v>
      </c>
      <c r="D111" s="2">
        <v>22</v>
      </c>
      <c r="E111" s="21">
        <v>31.571428571428573</v>
      </c>
      <c r="F111" s="5"/>
      <c r="H111" s="3"/>
      <c r="I111" s="3"/>
    </row>
    <row r="112" spans="1:9" s="4" customFormat="1" ht="15" x14ac:dyDescent="0.25">
      <c r="A112" s="3"/>
      <c r="B112" s="20">
        <v>43989</v>
      </c>
      <c r="C112" s="2">
        <v>17895</v>
      </c>
      <c r="D112" s="2">
        <v>17</v>
      </c>
      <c r="E112" s="21">
        <v>30.857142857142858</v>
      </c>
      <c r="F112" s="5"/>
      <c r="H112" s="3"/>
      <c r="I112" s="3"/>
    </row>
    <row r="113" spans="1:9" s="4" customFormat="1" ht="15" x14ac:dyDescent="0.25">
      <c r="A113" s="3"/>
      <c r="B113" s="20">
        <v>43990</v>
      </c>
      <c r="C113" s="2">
        <v>17913</v>
      </c>
      <c r="D113" s="2">
        <v>18</v>
      </c>
      <c r="E113" s="21">
        <v>28</v>
      </c>
      <c r="F113" s="5"/>
      <c r="H113" s="3"/>
      <c r="I113" s="3"/>
    </row>
    <row r="114" spans="1:9" s="4" customFormat="1" ht="15" x14ac:dyDescent="0.25">
      <c r="A114" s="3"/>
      <c r="B114" s="20">
        <v>43991</v>
      </c>
      <c r="C114" s="2">
        <v>17940</v>
      </c>
      <c r="D114" s="2">
        <v>27</v>
      </c>
      <c r="E114" s="21">
        <v>25.428571428571427</v>
      </c>
      <c r="F114" s="5"/>
      <c r="H114" s="3"/>
      <c r="I114" s="3"/>
    </row>
    <row r="115" spans="1:9" s="4" customFormat="1" ht="15" x14ac:dyDescent="0.25">
      <c r="A115" s="3"/>
      <c r="B115" s="20">
        <v>43992</v>
      </c>
      <c r="C115" s="2">
        <v>17969</v>
      </c>
      <c r="D115" s="2">
        <v>29</v>
      </c>
      <c r="E115" s="21">
        <v>24.571428571428573</v>
      </c>
      <c r="F115" s="5"/>
      <c r="H115" s="3"/>
      <c r="I115" s="3"/>
    </row>
    <row r="116" spans="1:9" s="4" customFormat="1" ht="15" x14ac:dyDescent="0.25">
      <c r="A116" s="3"/>
      <c r="B116" s="20">
        <v>43993</v>
      </c>
      <c r="C116" s="2">
        <v>17990</v>
      </c>
      <c r="D116" s="2">
        <v>21</v>
      </c>
      <c r="E116" s="21">
        <v>22.571428571428573</v>
      </c>
      <c r="F116" s="5"/>
      <c r="H116" s="3"/>
      <c r="I116" s="3"/>
    </row>
    <row r="117" spans="1:9" s="4" customFormat="1" ht="15" x14ac:dyDescent="0.25">
      <c r="A117" s="3"/>
      <c r="B117" s="20">
        <v>43994</v>
      </c>
      <c r="C117" s="2">
        <v>18020</v>
      </c>
      <c r="D117" s="2">
        <v>30</v>
      </c>
      <c r="E117" s="21">
        <v>23.428571428571427</v>
      </c>
      <c r="F117" s="5"/>
      <c r="H117" s="3"/>
      <c r="I117" s="3"/>
    </row>
    <row r="118" spans="1:9" s="4" customFormat="1" ht="15" x14ac:dyDescent="0.25">
      <c r="A118" s="3"/>
      <c r="B118" s="20">
        <v>43995</v>
      </c>
      <c r="C118" s="2">
        <v>18043</v>
      </c>
      <c r="D118" s="2">
        <v>23</v>
      </c>
      <c r="E118" s="21">
        <v>23.571428571428573</v>
      </c>
      <c r="F118" s="5"/>
      <c r="H118" s="3"/>
      <c r="I118" s="3"/>
    </row>
    <row r="119" spans="1:9" s="4" customFormat="1" ht="15" x14ac:dyDescent="0.25">
      <c r="A119" s="3"/>
      <c r="B119" s="20">
        <v>43996</v>
      </c>
      <c r="C119" s="2">
        <v>18056</v>
      </c>
      <c r="D119" s="2">
        <v>13</v>
      </c>
      <c r="E119" s="21">
        <v>23</v>
      </c>
      <c r="F119" s="5"/>
      <c r="H119" s="3"/>
      <c r="I119" s="3"/>
    </row>
    <row r="120" spans="1:9" s="4" customFormat="1" ht="15" x14ac:dyDescent="0.25">
      <c r="A120" s="3"/>
      <c r="B120" s="20">
        <v>43997</v>
      </c>
      <c r="C120" s="2">
        <v>18077</v>
      </c>
      <c r="D120" s="2">
        <v>21</v>
      </c>
      <c r="E120" s="21">
        <v>23.428571428571427</v>
      </c>
      <c r="F120" s="5"/>
      <c r="H120" s="3"/>
      <c r="I120" s="3"/>
    </row>
    <row r="121" spans="1:9" s="4" customFormat="1" ht="15" x14ac:dyDescent="0.25">
      <c r="A121" s="3"/>
      <c r="B121" s="20">
        <v>43998</v>
      </c>
      <c r="C121" s="2">
        <v>18094</v>
      </c>
      <c r="D121" s="2">
        <v>17</v>
      </c>
      <c r="E121" s="21">
        <v>22</v>
      </c>
      <c r="F121" s="5"/>
      <c r="H121" s="3"/>
      <c r="I121" s="3"/>
    </row>
    <row r="122" spans="1:9" s="4" customFormat="1" ht="15" x14ac:dyDescent="0.25">
      <c r="A122" s="3"/>
      <c r="B122" s="20">
        <v>43999</v>
      </c>
      <c r="C122" s="2">
        <v>18127</v>
      </c>
      <c r="D122" s="2">
        <v>33</v>
      </c>
      <c r="E122" s="21">
        <v>22.571428571428573</v>
      </c>
      <c r="F122" s="5"/>
      <c r="H122" s="3"/>
      <c r="I122" s="3"/>
    </row>
    <row r="123" spans="1:9" s="4" customFormat="1" ht="15" x14ac:dyDescent="0.25">
      <c r="A123" s="3"/>
      <c r="B123" s="20">
        <v>44000</v>
      </c>
      <c r="C123" s="2">
        <v>18141</v>
      </c>
      <c r="D123" s="2">
        <v>14</v>
      </c>
      <c r="E123" s="21">
        <v>21.571428571428573</v>
      </c>
      <c r="F123" s="5"/>
      <c r="H123" s="3"/>
      <c r="I123" s="3"/>
    </row>
    <row r="124" spans="1:9" s="4" customFormat="1" ht="15" x14ac:dyDescent="0.25">
      <c r="A124" s="3"/>
      <c r="B124" s="20">
        <v>44001</v>
      </c>
      <c r="C124" s="2">
        <v>18164</v>
      </c>
      <c r="D124" s="2">
        <v>23</v>
      </c>
      <c r="E124" s="21">
        <v>20.571428571428573</v>
      </c>
      <c r="F124" s="5"/>
      <c r="H124" s="3"/>
      <c r="I124" s="3"/>
    </row>
    <row r="125" spans="1:9" s="4" customFormat="1" ht="15" x14ac:dyDescent="0.25">
      <c r="A125" s="3"/>
      <c r="B125" s="20">
        <v>44002</v>
      </c>
      <c r="C125" s="2">
        <v>18170</v>
      </c>
      <c r="D125" s="2">
        <v>6</v>
      </c>
      <c r="E125" s="21">
        <v>18.142857142857142</v>
      </c>
      <c r="F125" s="5"/>
      <c r="H125" s="3"/>
      <c r="I125" s="3"/>
    </row>
    <row r="126" spans="1:9" s="4" customFormat="1" ht="15" x14ac:dyDescent="0.25">
      <c r="A126" s="3"/>
      <c r="B126" s="20">
        <v>44003</v>
      </c>
      <c r="C126" s="2">
        <v>18179</v>
      </c>
      <c r="D126" s="2">
        <v>9</v>
      </c>
      <c r="E126" s="21">
        <v>17.571428571428573</v>
      </c>
      <c r="F126" s="5"/>
      <c r="H126" s="3"/>
      <c r="I126" s="3"/>
    </row>
    <row r="127" spans="1:9" s="4" customFormat="1" ht="15" x14ac:dyDescent="0.25">
      <c r="A127" s="3"/>
      <c r="B127" s="20">
        <v>44004</v>
      </c>
      <c r="C127" s="2">
        <v>18191</v>
      </c>
      <c r="D127" s="2">
        <v>12</v>
      </c>
      <c r="E127" s="21">
        <v>16.285714285714285</v>
      </c>
      <c r="F127" s="5"/>
      <c r="H127" s="3"/>
      <c r="I127" s="3"/>
    </row>
    <row r="128" spans="1:9" s="4" customFormat="1" ht="15" x14ac:dyDescent="0.25">
      <c r="A128" s="3"/>
      <c r="B128" s="20">
        <v>44005</v>
      </c>
      <c r="C128" s="2">
        <v>18210</v>
      </c>
      <c r="D128" s="2">
        <v>19</v>
      </c>
      <c r="E128" s="21">
        <v>16.571428571428573</v>
      </c>
      <c r="F128" s="5"/>
      <c r="H128" s="3"/>
      <c r="I128" s="3"/>
    </row>
    <row r="129" spans="1:9" s="4" customFormat="1" ht="15" x14ac:dyDescent="0.25">
      <c r="A129" s="3"/>
      <c r="B129" s="20">
        <v>44006</v>
      </c>
      <c r="C129" s="2">
        <v>18218</v>
      </c>
      <c r="D129" s="2">
        <v>8</v>
      </c>
      <c r="E129" s="21">
        <v>13</v>
      </c>
      <c r="F129" s="5"/>
      <c r="H129" s="3"/>
      <c r="I129" s="3"/>
    </row>
    <row r="130" spans="1:9" s="4" customFormat="1" ht="15" x14ac:dyDescent="0.25">
      <c r="A130" s="3"/>
      <c r="B130" s="20">
        <v>44007</v>
      </c>
      <c r="C130" s="2">
        <v>18237</v>
      </c>
      <c r="D130" s="2">
        <v>19</v>
      </c>
      <c r="E130" s="21">
        <v>13.714285714285714</v>
      </c>
      <c r="F130" s="5"/>
      <c r="H130" s="3"/>
      <c r="I130" s="3"/>
    </row>
    <row r="131" spans="1:9" s="4" customFormat="1" ht="15" x14ac:dyDescent="0.25">
      <c r="A131" s="3"/>
      <c r="B131" s="20">
        <v>44008</v>
      </c>
      <c r="C131" s="2">
        <v>18243</v>
      </c>
      <c r="D131" s="2">
        <v>6</v>
      </c>
      <c r="E131" s="21">
        <v>11.285714285714286</v>
      </c>
      <c r="F131" s="5"/>
      <c r="H131" s="3"/>
      <c r="I131" s="3"/>
    </row>
    <row r="132" spans="1:9" s="4" customFormat="1" ht="15" x14ac:dyDescent="0.25">
      <c r="A132" s="3"/>
      <c r="B132" s="20">
        <v>44009</v>
      </c>
      <c r="C132" s="2">
        <v>18247</v>
      </c>
      <c r="D132" s="2">
        <v>4</v>
      </c>
      <c r="E132" s="21">
        <v>11</v>
      </c>
      <c r="F132" s="5"/>
      <c r="H132" s="3"/>
      <c r="I132" s="3"/>
    </row>
    <row r="133" spans="1:9" s="4" customFormat="1" ht="15" x14ac:dyDescent="0.25">
      <c r="A133" s="3"/>
      <c r="B133" s="20">
        <v>44010</v>
      </c>
      <c r="C133" s="2">
        <v>18250</v>
      </c>
      <c r="D133" s="2">
        <v>3</v>
      </c>
      <c r="E133" s="21">
        <v>10.142857142857142</v>
      </c>
      <c r="F133" s="5"/>
      <c r="H133" s="3"/>
      <c r="I133" s="3"/>
    </row>
    <row r="134" spans="1:9" s="4" customFormat="1" ht="15" x14ac:dyDescent="0.25">
      <c r="A134" s="3"/>
      <c r="B134" s="20">
        <v>44011</v>
      </c>
      <c r="C134" s="2">
        <v>18264</v>
      </c>
      <c r="D134" s="2">
        <v>14</v>
      </c>
      <c r="E134" s="21">
        <v>10.428571428571429</v>
      </c>
      <c r="F134" s="5"/>
      <c r="H134" s="3"/>
      <c r="I134" s="3"/>
    </row>
    <row r="135" spans="1:9" s="4" customFormat="1" ht="15" x14ac:dyDescent="0.25">
      <c r="A135" s="3"/>
      <c r="B135" s="20">
        <v>44012</v>
      </c>
      <c r="C135" s="2">
        <v>18272</v>
      </c>
      <c r="D135" s="2">
        <v>8</v>
      </c>
      <c r="E135" s="21">
        <v>8.8571428571428577</v>
      </c>
      <c r="F135" s="3"/>
      <c r="H135" s="3"/>
      <c r="I135" s="3"/>
    </row>
    <row r="136" spans="1:9" ht="15" x14ac:dyDescent="0.25">
      <c r="B136" s="20">
        <v>44013</v>
      </c>
      <c r="C136" s="2">
        <v>18283</v>
      </c>
      <c r="D136" s="2">
        <v>11</v>
      </c>
      <c r="E136" s="21">
        <v>9.2857142857142865</v>
      </c>
    </row>
    <row r="137" spans="1:9" ht="15" x14ac:dyDescent="0.25">
      <c r="B137" s="20">
        <v>44014</v>
      </c>
      <c r="C137" s="2">
        <v>18296</v>
      </c>
      <c r="D137" s="2">
        <v>13</v>
      </c>
      <c r="E137" s="21">
        <v>8.4285714285714288</v>
      </c>
    </row>
    <row r="138" spans="1:9" ht="15" x14ac:dyDescent="0.25">
      <c r="B138" s="20">
        <v>44015</v>
      </c>
      <c r="C138" s="2">
        <v>18302</v>
      </c>
      <c r="D138" s="2">
        <v>6</v>
      </c>
      <c r="E138" s="21">
        <v>8.4285714285714288</v>
      </c>
    </row>
    <row r="139" spans="1:9" ht="15" x14ac:dyDescent="0.25">
      <c r="B139" s="20">
        <v>44016</v>
      </c>
      <c r="C139" s="2">
        <v>18307</v>
      </c>
      <c r="D139" s="2">
        <v>5</v>
      </c>
      <c r="E139" s="21">
        <v>8.5714285714285712</v>
      </c>
    </row>
    <row r="140" spans="1:9" ht="15" x14ac:dyDescent="0.25">
      <c r="B140" s="20">
        <v>44017</v>
      </c>
      <c r="C140" s="2">
        <v>18309</v>
      </c>
      <c r="D140" s="2">
        <v>2</v>
      </c>
      <c r="E140" s="21">
        <v>8.4285714285714288</v>
      </c>
    </row>
    <row r="141" spans="1:9" ht="15" x14ac:dyDescent="0.25">
      <c r="B141" s="20">
        <v>44018</v>
      </c>
      <c r="C141" s="2">
        <v>18317</v>
      </c>
      <c r="D141" s="2">
        <v>8</v>
      </c>
      <c r="E141" s="21">
        <v>7.5714285714285712</v>
      </c>
    </row>
    <row r="142" spans="1:9" ht="15" x14ac:dyDescent="0.25">
      <c r="B142" s="20">
        <v>44019</v>
      </c>
      <c r="C142" s="2">
        <v>18328</v>
      </c>
      <c r="D142" s="2">
        <v>11</v>
      </c>
      <c r="E142" s="21">
        <v>8</v>
      </c>
    </row>
    <row r="143" spans="1:9" ht="15" x14ac:dyDescent="0.25">
      <c r="B143" s="20">
        <v>44020</v>
      </c>
      <c r="C143" s="2">
        <v>18339</v>
      </c>
      <c r="D143" s="2">
        <v>11</v>
      </c>
      <c r="E143" s="21">
        <v>8</v>
      </c>
    </row>
    <row r="144" spans="1:9" ht="15" x14ac:dyDescent="0.25">
      <c r="B144" s="20">
        <v>44021</v>
      </c>
      <c r="C144" s="2">
        <v>18346</v>
      </c>
      <c r="D144" s="2">
        <v>7</v>
      </c>
      <c r="E144" s="21">
        <v>7.1428571428571432</v>
      </c>
    </row>
    <row r="145" spans="2:5" ht="15" x14ac:dyDescent="0.25">
      <c r="B145" s="20">
        <v>44022</v>
      </c>
      <c r="C145" s="2">
        <v>18358</v>
      </c>
      <c r="D145" s="2">
        <v>12</v>
      </c>
      <c r="E145" s="21">
        <v>8</v>
      </c>
    </row>
    <row r="146" spans="2:5" ht="15" x14ac:dyDescent="0.25">
      <c r="B146" s="20">
        <v>44023</v>
      </c>
      <c r="C146" s="2">
        <v>18367</v>
      </c>
      <c r="D146" s="2">
        <v>9</v>
      </c>
      <c r="E146" s="21">
        <v>8.5714285714285712</v>
      </c>
    </row>
    <row r="147" spans="2:5" ht="15" x14ac:dyDescent="0.25">
      <c r="B147" s="20">
        <v>44024</v>
      </c>
      <c r="C147" s="2">
        <v>18369</v>
      </c>
      <c r="D147" s="2">
        <v>2</v>
      </c>
      <c r="E147" s="21">
        <v>8.5714285714285712</v>
      </c>
    </row>
    <row r="148" spans="2:5" ht="15" x14ac:dyDescent="0.25">
      <c r="B148" s="20">
        <v>44025</v>
      </c>
      <c r="C148" s="2">
        <v>18386</v>
      </c>
      <c r="D148" s="2">
        <v>17</v>
      </c>
      <c r="E148" s="21">
        <v>9.8571428571428577</v>
      </c>
    </row>
    <row r="149" spans="2:5" ht="15" x14ac:dyDescent="0.25">
      <c r="B149" s="20">
        <v>44026</v>
      </c>
      <c r="C149" s="2">
        <v>18396</v>
      </c>
      <c r="D149" s="2">
        <v>10</v>
      </c>
      <c r="E149" s="21">
        <v>9.7142857142857135</v>
      </c>
    </row>
    <row r="150" spans="2:5" ht="15" x14ac:dyDescent="0.25">
      <c r="B150" s="20">
        <v>44027</v>
      </c>
      <c r="C150" s="2">
        <v>18412</v>
      </c>
      <c r="D150" s="2">
        <v>16</v>
      </c>
      <c r="E150" s="21">
        <v>10.428571428571429</v>
      </c>
    </row>
    <row r="151" spans="2:5" ht="15" x14ac:dyDescent="0.25">
      <c r="B151" s="20">
        <v>44028</v>
      </c>
      <c r="C151" s="2">
        <v>18433</v>
      </c>
      <c r="D151" s="2">
        <v>21</v>
      </c>
      <c r="E151" s="21">
        <v>12.428571428571429</v>
      </c>
    </row>
    <row r="152" spans="2:5" ht="15" x14ac:dyDescent="0.25">
      <c r="B152" s="20">
        <v>44029</v>
      </c>
      <c r="C152" s="2">
        <v>18441</v>
      </c>
      <c r="D152" s="2">
        <v>8</v>
      </c>
      <c r="E152" s="21">
        <v>11.857142857142858</v>
      </c>
    </row>
    <row r="153" spans="2:5" ht="15" x14ac:dyDescent="0.25">
      <c r="B153" s="20">
        <v>44030</v>
      </c>
      <c r="C153" s="2">
        <v>18454</v>
      </c>
      <c r="D153" s="2">
        <v>13</v>
      </c>
      <c r="E153" s="21">
        <v>12.428571428571429</v>
      </c>
    </row>
    <row r="154" spans="2:5" ht="15" x14ac:dyDescent="0.25">
      <c r="B154" s="20">
        <v>44031</v>
      </c>
      <c r="C154" s="2">
        <v>18471</v>
      </c>
      <c r="D154" s="2">
        <v>17</v>
      </c>
      <c r="E154" s="21">
        <v>14.571428571428571</v>
      </c>
    </row>
    <row r="155" spans="2:5" ht="15" x14ac:dyDescent="0.25">
      <c r="B155" s="20">
        <v>44032</v>
      </c>
      <c r="C155" s="2">
        <v>18484</v>
      </c>
      <c r="D155" s="2">
        <v>13</v>
      </c>
      <c r="E155" s="21">
        <v>14</v>
      </c>
    </row>
    <row r="156" spans="2:5" ht="15" x14ac:dyDescent="0.25">
      <c r="B156" s="20">
        <v>44033</v>
      </c>
      <c r="C156" s="2">
        <v>18503</v>
      </c>
      <c r="D156" s="2">
        <v>19</v>
      </c>
      <c r="E156" s="21">
        <v>15.285714285714286</v>
      </c>
    </row>
    <row r="157" spans="2:5" ht="15" x14ac:dyDescent="0.25">
      <c r="B157" s="20">
        <v>44034</v>
      </c>
      <c r="C157" s="2">
        <v>18519</v>
      </c>
      <c r="D157" s="2">
        <v>16</v>
      </c>
      <c r="E157" s="21">
        <v>15.285714285714286</v>
      </c>
    </row>
    <row r="158" spans="2:5" ht="15" x14ac:dyDescent="0.25">
      <c r="B158" s="20">
        <v>44035</v>
      </c>
      <c r="C158" s="2">
        <v>18542</v>
      </c>
      <c r="D158" s="2">
        <v>23</v>
      </c>
      <c r="E158" s="21">
        <v>15.571428571428571</v>
      </c>
    </row>
    <row r="159" spans="2:5" ht="15" x14ac:dyDescent="0.25">
      <c r="B159" s="20">
        <v>44036</v>
      </c>
      <c r="C159" s="2">
        <v>18553</v>
      </c>
      <c r="D159" s="2">
        <v>11</v>
      </c>
      <c r="E159" s="21">
        <v>16</v>
      </c>
    </row>
    <row r="160" spans="2:5" ht="15" x14ac:dyDescent="0.25">
      <c r="B160" s="20">
        <v>44037</v>
      </c>
      <c r="C160" s="2">
        <v>18556</v>
      </c>
      <c r="D160" s="2">
        <v>3</v>
      </c>
      <c r="E160" s="21">
        <v>14.571428571428571</v>
      </c>
    </row>
    <row r="161" spans="2:5" ht="15" x14ac:dyDescent="0.25">
      <c r="B161" s="20">
        <v>44038</v>
      </c>
      <c r="C161" s="2">
        <v>18564</v>
      </c>
      <c r="D161" s="2">
        <v>8</v>
      </c>
      <c r="E161" s="21">
        <v>13.285714285714286</v>
      </c>
    </row>
    <row r="162" spans="2:5" ht="15" x14ac:dyDescent="0.25">
      <c r="B162" s="20">
        <v>44039</v>
      </c>
      <c r="C162" s="2">
        <v>18578</v>
      </c>
      <c r="D162" s="2">
        <v>14</v>
      </c>
      <c r="E162" s="21">
        <v>13.428571428571429</v>
      </c>
    </row>
    <row r="163" spans="2:5" ht="15" x14ac:dyDescent="0.25">
      <c r="B163" s="20">
        <v>44040</v>
      </c>
      <c r="C163" s="2">
        <v>18600</v>
      </c>
      <c r="D163" s="2">
        <v>22</v>
      </c>
      <c r="E163" s="21">
        <v>13.857142857142858</v>
      </c>
    </row>
    <row r="164" spans="2:5" ht="15" x14ac:dyDescent="0.25">
      <c r="B164" s="20">
        <v>44041</v>
      </c>
      <c r="C164" s="2">
        <v>18628</v>
      </c>
      <c r="D164" s="2">
        <v>28</v>
      </c>
      <c r="E164" s="21">
        <v>15.571428571428571</v>
      </c>
    </row>
    <row r="165" spans="2:5" ht="15" x14ac:dyDescent="0.25">
      <c r="B165" s="20">
        <v>44042</v>
      </c>
      <c r="C165" s="2">
        <v>18653</v>
      </c>
      <c r="D165" s="2">
        <v>25</v>
      </c>
      <c r="E165" s="21">
        <v>15.857142857142858</v>
      </c>
    </row>
    <row r="166" spans="2:5" ht="15" x14ac:dyDescent="0.25">
      <c r="B166" s="20">
        <v>44043</v>
      </c>
      <c r="C166" s="2">
        <v>18674</v>
      </c>
      <c r="D166" s="2">
        <v>21</v>
      </c>
      <c r="E166" s="21">
        <v>17.285714285714285</v>
      </c>
    </row>
    <row r="167" spans="2:5" ht="15" x14ac:dyDescent="0.25">
      <c r="B167" s="20">
        <v>44044</v>
      </c>
      <c r="C167" s="2">
        <v>18697</v>
      </c>
      <c r="D167" s="2">
        <v>23</v>
      </c>
      <c r="E167" s="21">
        <v>20.142857142857142</v>
      </c>
    </row>
    <row r="168" spans="2:5" ht="15" x14ac:dyDescent="0.25">
      <c r="B168" s="20">
        <v>44045</v>
      </c>
      <c r="C168" s="2">
        <v>18716</v>
      </c>
      <c r="D168" s="2">
        <v>19</v>
      </c>
      <c r="E168" s="21">
        <v>21.714285714285715</v>
      </c>
    </row>
    <row r="169" spans="2:5" ht="15" x14ac:dyDescent="0.25">
      <c r="B169" s="20">
        <v>44046</v>
      </c>
      <c r="C169" s="2">
        <v>18777</v>
      </c>
      <c r="D169" s="2">
        <v>61</v>
      </c>
      <c r="E169" s="21">
        <v>28.428571428571427</v>
      </c>
    </row>
    <row r="170" spans="2:5" ht="15" x14ac:dyDescent="0.25">
      <c r="B170" s="20">
        <v>44047</v>
      </c>
      <c r="C170" s="2">
        <v>18836</v>
      </c>
      <c r="D170" s="2">
        <v>59</v>
      </c>
      <c r="E170" s="21">
        <v>33.714285714285715</v>
      </c>
    </row>
    <row r="171" spans="2:5" ht="15" x14ac:dyDescent="0.25">
      <c r="B171" s="20">
        <v>44048</v>
      </c>
      <c r="C171" s="2">
        <v>18903</v>
      </c>
      <c r="D171" s="2">
        <v>67</v>
      </c>
      <c r="E171" s="21">
        <v>39.285714285714285</v>
      </c>
    </row>
    <row r="172" spans="2:5" ht="15" x14ac:dyDescent="0.25">
      <c r="B172" s="20">
        <v>44049</v>
      </c>
      <c r="C172" s="2">
        <v>18968</v>
      </c>
      <c r="D172" s="2">
        <v>65</v>
      </c>
      <c r="E172" s="21">
        <v>45</v>
      </c>
    </row>
    <row r="173" spans="2:5" ht="15" x14ac:dyDescent="0.25">
      <c r="B173" s="20">
        <v>44050</v>
      </c>
      <c r="C173" s="2">
        <v>19014</v>
      </c>
      <c r="D173" s="2">
        <v>46</v>
      </c>
      <c r="E173" s="21">
        <v>48.571428571428569</v>
      </c>
    </row>
    <row r="174" spans="2:5" ht="15" x14ac:dyDescent="0.25">
      <c r="B174" s="20">
        <v>44051</v>
      </c>
      <c r="C174" s="2">
        <v>19041</v>
      </c>
      <c r="D174" s="2">
        <v>27</v>
      </c>
      <c r="E174" s="21">
        <v>49.142857142857146</v>
      </c>
    </row>
    <row r="175" spans="2:5" ht="15" x14ac:dyDescent="0.25">
      <c r="B175" s="20">
        <v>44052</v>
      </c>
      <c r="C175" s="2">
        <v>19067</v>
      </c>
      <c r="D175" s="2">
        <v>26</v>
      </c>
      <c r="E175" s="21">
        <v>50.142857142857146</v>
      </c>
    </row>
    <row r="176" spans="2:5" ht="15" x14ac:dyDescent="0.25">
      <c r="B176" s="20">
        <v>44053</v>
      </c>
      <c r="C176" s="2">
        <v>19126</v>
      </c>
      <c r="D176" s="2">
        <v>59</v>
      </c>
      <c r="E176" s="21">
        <v>49.857142857142854</v>
      </c>
    </row>
    <row r="177" spans="1:5" ht="15" x14ac:dyDescent="0.25">
      <c r="B177" s="20">
        <v>44054</v>
      </c>
      <c r="C177" s="2">
        <v>19189</v>
      </c>
      <c r="D177" s="2">
        <v>63</v>
      </c>
      <c r="E177" s="21">
        <v>50.428571428571431</v>
      </c>
    </row>
    <row r="178" spans="1:5" ht="15" x14ac:dyDescent="0.25">
      <c r="B178" s="20">
        <v>44055</v>
      </c>
      <c r="C178" s="2">
        <v>19238</v>
      </c>
      <c r="D178" s="2">
        <v>49</v>
      </c>
      <c r="E178" s="21">
        <v>47.857142857142854</v>
      </c>
    </row>
    <row r="179" spans="1:5" ht="15" x14ac:dyDescent="0.25">
      <c r="B179" s="20">
        <v>44056</v>
      </c>
      <c r="C179" s="2">
        <v>19297</v>
      </c>
      <c r="D179" s="2">
        <v>59</v>
      </c>
      <c r="E179" s="21">
        <v>47</v>
      </c>
    </row>
    <row r="180" spans="1:5" ht="15" x14ac:dyDescent="0.25">
      <c r="B180" s="20">
        <v>44057</v>
      </c>
      <c r="C180" s="2">
        <v>19347</v>
      </c>
      <c r="D180" s="2">
        <v>50</v>
      </c>
      <c r="E180" s="21">
        <v>47.571428571428569</v>
      </c>
    </row>
    <row r="181" spans="1:5" ht="15" x14ac:dyDescent="0.25">
      <c r="B181" s="20">
        <v>44058</v>
      </c>
      <c r="C181" s="2">
        <v>19367</v>
      </c>
      <c r="D181" s="2">
        <v>20</v>
      </c>
      <c r="E181" s="21">
        <v>46.571428571428569</v>
      </c>
    </row>
    <row r="182" spans="1:5" ht="15" x14ac:dyDescent="0.25">
      <c r="B182" s="20">
        <v>44059</v>
      </c>
      <c r="C182" s="2">
        <v>19400</v>
      </c>
      <c r="D182" s="2">
        <v>33</v>
      </c>
      <c r="E182" s="21">
        <v>47.571428571428569</v>
      </c>
    </row>
    <row r="183" spans="1:5" ht="15" x14ac:dyDescent="0.25">
      <c r="B183" s="20">
        <v>44060</v>
      </c>
      <c r="C183" s="2">
        <v>19475</v>
      </c>
      <c r="D183" s="2">
        <v>75</v>
      </c>
      <c r="E183" s="21">
        <v>49.857142857142854</v>
      </c>
    </row>
    <row r="184" spans="1:5" ht="15" x14ac:dyDescent="0.25">
      <c r="B184" s="20">
        <v>44061</v>
      </c>
      <c r="C184" s="2">
        <v>19541</v>
      </c>
      <c r="D184" s="2">
        <v>66</v>
      </c>
      <c r="E184" s="21">
        <v>50.285714285714285</v>
      </c>
    </row>
    <row r="185" spans="1:5" ht="15" x14ac:dyDescent="0.25">
      <c r="B185" s="20">
        <v>44062</v>
      </c>
      <c r="C185" s="2">
        <v>19624</v>
      </c>
      <c r="D185" s="2">
        <v>83</v>
      </c>
      <c r="E185" s="21">
        <v>55.142857142857146</v>
      </c>
    </row>
    <row r="186" spans="1:5" ht="15" x14ac:dyDescent="0.25">
      <c r="B186" s="20">
        <v>44063</v>
      </c>
      <c r="C186" s="2">
        <v>19746</v>
      </c>
      <c r="D186" s="2">
        <v>122</v>
      </c>
      <c r="E186" s="21">
        <v>64.142857142857139</v>
      </c>
    </row>
    <row r="187" spans="1:5" ht="15" x14ac:dyDescent="0.25">
      <c r="B187" s="20">
        <v>44064</v>
      </c>
      <c r="C187" s="2">
        <v>19818</v>
      </c>
      <c r="D187" s="2">
        <v>72</v>
      </c>
      <c r="E187" s="21">
        <v>67.285714285714292</v>
      </c>
    </row>
    <row r="188" spans="1:5" ht="15" x14ac:dyDescent="0.25">
      <c r="B188" s="20">
        <v>44065</v>
      </c>
      <c r="C188" s="2">
        <v>19857</v>
      </c>
      <c r="D188" s="2">
        <v>39</v>
      </c>
      <c r="E188" s="21">
        <v>70</v>
      </c>
    </row>
    <row r="189" spans="1:5" ht="15" x14ac:dyDescent="0.25">
      <c r="B189" s="20">
        <v>44066</v>
      </c>
      <c r="C189" s="2">
        <v>19877</v>
      </c>
      <c r="D189" s="2">
        <v>20</v>
      </c>
      <c r="E189" s="21">
        <v>68.142857142857139</v>
      </c>
    </row>
    <row r="192" spans="1:5" x14ac:dyDescent="0.2">
      <c r="A192" s="3" t="s">
        <v>57</v>
      </c>
    </row>
    <row r="193" spans="1:5" x14ac:dyDescent="0.2">
      <c r="A193" s="4" t="s">
        <v>204</v>
      </c>
    </row>
    <row r="195" spans="1:5" x14ac:dyDescent="0.2">
      <c r="A195" s="235" t="s">
        <v>188</v>
      </c>
      <c r="B195" s="236"/>
      <c r="C195" s="236"/>
      <c r="D195" s="236"/>
      <c r="E195" s="236"/>
    </row>
    <row r="196" spans="1:5" x14ac:dyDescent="0.2">
      <c r="A196" s="236"/>
      <c r="B196" s="236"/>
      <c r="C196" s="236"/>
      <c r="D196" s="236"/>
      <c r="E196" s="236"/>
    </row>
    <row r="197" spans="1:5" x14ac:dyDescent="0.2">
      <c r="A197" s="236"/>
      <c r="B197" s="236"/>
      <c r="C197" s="236"/>
      <c r="D197" s="236"/>
      <c r="E197" s="236"/>
    </row>
    <row r="198" spans="1:5" x14ac:dyDescent="0.2">
      <c r="A198" s="236"/>
      <c r="B198" s="236"/>
      <c r="C198" s="236"/>
      <c r="D198" s="236"/>
      <c r="E198" s="236"/>
    </row>
  </sheetData>
  <mergeCells count="1">
    <mergeCell ref="A195:E198"/>
  </mergeCells>
  <hyperlinks>
    <hyperlink ref="A1" location="Contents!A1" display="Return to Contents Page"/>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G51"/>
  <sheetViews>
    <sheetView showGridLines="0" zoomScale="80" zoomScaleNormal="80" workbookViewId="0">
      <selection activeCell="A2" sqref="A2"/>
    </sheetView>
  </sheetViews>
  <sheetFormatPr defaultColWidth="9.140625" defaultRowHeight="14.25" x14ac:dyDescent="0.2"/>
  <cols>
    <col min="1" max="1" width="4.85546875" style="3" customWidth="1"/>
    <col min="2" max="2" width="3.42578125" style="3" customWidth="1"/>
    <col min="3" max="3" width="20.5703125" style="32" customWidth="1"/>
    <col min="4" max="4" width="11.7109375" style="3" customWidth="1"/>
    <col min="5" max="5" width="19.140625" style="3" customWidth="1"/>
    <col min="6" max="6" width="12.28515625" style="3" customWidth="1"/>
    <col min="7" max="7" width="14.28515625" style="3" bestFit="1" customWidth="1"/>
    <col min="8" max="16384" width="9.140625" style="3"/>
  </cols>
  <sheetData>
    <row r="1" spans="1:7" ht="15" x14ac:dyDescent="0.25">
      <c r="A1" s="181" t="s">
        <v>171</v>
      </c>
    </row>
    <row r="3" spans="1:7" ht="18" x14ac:dyDescent="0.25">
      <c r="B3" s="3" t="s">
        <v>0</v>
      </c>
      <c r="C3" s="31" t="s">
        <v>205</v>
      </c>
    </row>
    <row r="5" spans="1:7" ht="15" x14ac:dyDescent="0.25">
      <c r="C5" s="207"/>
      <c r="D5" s="237" t="s">
        <v>36</v>
      </c>
      <c r="E5" s="237"/>
      <c r="F5" s="8"/>
    </row>
    <row r="6" spans="1:7" ht="15.75" thickBot="1" x14ac:dyDescent="0.3">
      <c r="C6" s="221"/>
      <c r="D6" s="9" t="s">
        <v>37</v>
      </c>
      <c r="E6" s="9" t="s">
        <v>38</v>
      </c>
      <c r="F6" s="9" t="s">
        <v>39</v>
      </c>
      <c r="G6" s="9" t="s">
        <v>40</v>
      </c>
    </row>
    <row r="7" spans="1:7" ht="15.75" customHeight="1" thickTop="1" x14ac:dyDescent="0.25">
      <c r="B7" s="71"/>
      <c r="C7" s="209" t="s">
        <v>41</v>
      </c>
      <c r="D7" s="10">
        <v>36</v>
      </c>
      <c r="E7" s="10">
        <v>37</v>
      </c>
      <c r="F7" s="10">
        <v>0</v>
      </c>
      <c r="G7" s="11">
        <v>73</v>
      </c>
    </row>
    <row r="8" spans="1:7" ht="15.75" customHeight="1" x14ac:dyDescent="0.25">
      <c r="B8" s="238" t="s">
        <v>42</v>
      </c>
      <c r="C8" s="209" t="s">
        <v>43</v>
      </c>
      <c r="D8" s="10">
        <v>75</v>
      </c>
      <c r="E8" s="10">
        <v>86</v>
      </c>
      <c r="F8" s="10">
        <v>0</v>
      </c>
      <c r="G8" s="11">
        <v>161</v>
      </c>
    </row>
    <row r="9" spans="1:7" ht="15.75" customHeight="1" x14ac:dyDescent="0.25">
      <c r="B9" s="238"/>
      <c r="C9" s="209" t="s">
        <v>44</v>
      </c>
      <c r="D9" s="10">
        <v>139</v>
      </c>
      <c r="E9" s="10">
        <v>212</v>
      </c>
      <c r="F9" s="10">
        <v>2</v>
      </c>
      <c r="G9" s="11">
        <v>353</v>
      </c>
    </row>
    <row r="10" spans="1:7" ht="15.75" customHeight="1" x14ac:dyDescent="0.25">
      <c r="B10" s="238"/>
      <c r="C10" s="209" t="s">
        <v>45</v>
      </c>
      <c r="D10" s="10">
        <v>324</v>
      </c>
      <c r="E10" s="10">
        <v>678</v>
      </c>
      <c r="F10" s="10">
        <v>7</v>
      </c>
      <c r="G10" s="11">
        <v>1009</v>
      </c>
    </row>
    <row r="11" spans="1:7" ht="15.75" customHeight="1" x14ac:dyDescent="0.25">
      <c r="B11" s="238"/>
      <c r="C11" s="209" t="s">
        <v>46</v>
      </c>
      <c r="D11" s="10">
        <v>1594</v>
      </c>
      <c r="E11" s="10">
        <v>3102</v>
      </c>
      <c r="F11" s="10">
        <v>58</v>
      </c>
      <c r="G11" s="11">
        <v>4754</v>
      </c>
    </row>
    <row r="12" spans="1:7" ht="15.75" customHeight="1" x14ac:dyDescent="0.25">
      <c r="B12" s="238"/>
      <c r="C12" s="209" t="s">
        <v>47</v>
      </c>
      <c r="D12" s="10">
        <v>2417</v>
      </c>
      <c r="E12" s="10">
        <v>3930</v>
      </c>
      <c r="F12" s="10">
        <v>60</v>
      </c>
      <c r="G12" s="11">
        <v>6407</v>
      </c>
    </row>
    <row r="13" spans="1:7" ht="15.75" customHeight="1" x14ac:dyDescent="0.25">
      <c r="B13" s="238"/>
      <c r="C13" s="209" t="s">
        <v>48</v>
      </c>
      <c r="D13" s="10">
        <v>938</v>
      </c>
      <c r="E13" s="10">
        <v>756</v>
      </c>
      <c r="F13" s="10">
        <v>5</v>
      </c>
      <c r="G13" s="11">
        <v>1699</v>
      </c>
    </row>
    <row r="14" spans="1:7" ht="15.75" customHeight="1" x14ac:dyDescent="0.25">
      <c r="B14" s="238"/>
      <c r="C14" s="209" t="s">
        <v>49</v>
      </c>
      <c r="D14" s="10">
        <v>1237</v>
      </c>
      <c r="E14" s="10">
        <v>1364</v>
      </c>
      <c r="F14" s="10">
        <v>0</v>
      </c>
      <c r="G14" s="11">
        <v>2601</v>
      </c>
    </row>
    <row r="15" spans="1:7" ht="15.75" customHeight="1" x14ac:dyDescent="0.25">
      <c r="B15" s="238"/>
      <c r="C15" s="209" t="s">
        <v>50</v>
      </c>
      <c r="D15" s="10">
        <v>905</v>
      </c>
      <c r="E15" s="10">
        <v>1909</v>
      </c>
      <c r="F15" s="10">
        <v>0</v>
      </c>
      <c r="G15" s="11">
        <v>2814</v>
      </c>
    </row>
    <row r="16" spans="1:7" ht="15.75" customHeight="1" x14ac:dyDescent="0.25">
      <c r="B16" s="71"/>
      <c r="C16" s="210" t="s">
        <v>39</v>
      </c>
      <c r="D16" s="12">
        <v>6</v>
      </c>
      <c r="E16" s="12">
        <v>0</v>
      </c>
      <c r="F16" s="12">
        <v>0</v>
      </c>
      <c r="G16" s="13">
        <v>6</v>
      </c>
    </row>
    <row r="17" spans="2:7" ht="15.75" customHeight="1" x14ac:dyDescent="0.25">
      <c r="B17" s="71"/>
      <c r="C17" s="209" t="s">
        <v>40</v>
      </c>
      <c r="D17" s="14">
        <v>7671</v>
      </c>
      <c r="E17" s="14">
        <v>12074</v>
      </c>
      <c r="F17" s="14">
        <v>132</v>
      </c>
      <c r="G17" s="15">
        <v>19877</v>
      </c>
    </row>
    <row r="18" spans="2:7" x14ac:dyDescent="0.2">
      <c r="E18" s="16"/>
    </row>
    <row r="21" spans="2:7" ht="18" x14ac:dyDescent="0.25">
      <c r="C21" s="31" t="s">
        <v>206</v>
      </c>
    </row>
    <row r="22" spans="2:7" ht="18" x14ac:dyDescent="0.25">
      <c r="C22" s="31"/>
      <c r="D22" s="239" t="s">
        <v>36</v>
      </c>
      <c r="E22" s="239"/>
    </row>
    <row r="23" spans="2:7" ht="15.75" thickBot="1" x14ac:dyDescent="0.3">
      <c r="C23" s="221"/>
      <c r="D23" s="9" t="s">
        <v>37</v>
      </c>
      <c r="E23" s="9" t="s">
        <v>38</v>
      </c>
      <c r="F23" s="9" t="s">
        <v>40</v>
      </c>
    </row>
    <row r="24" spans="2:7" ht="15.75" thickTop="1" x14ac:dyDescent="0.25">
      <c r="C24" s="209" t="s">
        <v>41</v>
      </c>
      <c r="D24" s="112">
        <v>25.71759226186224</v>
      </c>
      <c r="E24" s="112">
        <v>28.087115605049608</v>
      </c>
      <c r="F24" s="17">
        <v>26.866385735053274</v>
      </c>
    </row>
    <row r="25" spans="2:7" ht="15" x14ac:dyDescent="0.25">
      <c r="B25" s="238" t="s">
        <v>42</v>
      </c>
      <c r="C25" s="209" t="s">
        <v>43</v>
      </c>
      <c r="D25" s="112">
        <v>24.688594527690729</v>
      </c>
      <c r="E25" s="112">
        <v>29.6341219685327</v>
      </c>
      <c r="F25" s="17">
        <v>27.10483341470395</v>
      </c>
    </row>
    <row r="26" spans="2:7" ht="15" customHeight="1" x14ac:dyDescent="0.25">
      <c r="B26" s="238"/>
      <c r="C26" s="209" t="s">
        <v>44</v>
      </c>
      <c r="D26" s="112">
        <v>96.412618261520961</v>
      </c>
      <c r="E26" s="112">
        <v>153.8617856676295</v>
      </c>
      <c r="F26" s="17">
        <v>125.19595117003243</v>
      </c>
    </row>
    <row r="27" spans="2:7" ht="15" x14ac:dyDescent="0.25">
      <c r="B27" s="238"/>
      <c r="C27" s="209" t="s">
        <v>45</v>
      </c>
      <c r="D27" s="112">
        <v>184.0219008780798</v>
      </c>
      <c r="E27" s="112">
        <v>395.58900752669354</v>
      </c>
      <c r="F27" s="17">
        <v>290.39648185669552</v>
      </c>
    </row>
    <row r="28" spans="2:7" ht="15" x14ac:dyDescent="0.25">
      <c r="B28" s="238"/>
      <c r="C28" s="209" t="s">
        <v>46</v>
      </c>
      <c r="D28" s="112">
        <v>226.6799773604439</v>
      </c>
      <c r="E28" s="112">
        <v>430.54749763351549</v>
      </c>
      <c r="F28" s="17">
        <v>333.92522996870065</v>
      </c>
    </row>
    <row r="29" spans="2:7" ht="15" x14ac:dyDescent="0.25">
      <c r="B29" s="238"/>
      <c r="C29" s="209" t="s">
        <v>47</v>
      </c>
      <c r="D29" s="112">
        <v>332.7464037368922</v>
      </c>
      <c r="E29" s="112">
        <v>507.76177832903738</v>
      </c>
      <c r="F29" s="17">
        <v>427.02970745765691</v>
      </c>
    </row>
    <row r="30" spans="2:7" ht="15" x14ac:dyDescent="0.25">
      <c r="B30" s="238"/>
      <c r="C30" s="209" t="s">
        <v>48</v>
      </c>
      <c r="D30" s="112">
        <v>338.8740566259271</v>
      </c>
      <c r="E30" s="112">
        <v>250.74543699689224</v>
      </c>
      <c r="F30" s="17">
        <v>293.79214940342382</v>
      </c>
    </row>
    <row r="31" spans="2:7" ht="15" x14ac:dyDescent="0.25">
      <c r="B31" s="238"/>
      <c r="C31" s="209" t="s">
        <v>49</v>
      </c>
      <c r="D31" s="112">
        <v>837.31571608431364</v>
      </c>
      <c r="E31" s="112">
        <v>714.04640254627691</v>
      </c>
      <c r="F31" s="17">
        <v>767.80474557058437</v>
      </c>
    </row>
    <row r="32" spans="2:7" ht="15" x14ac:dyDescent="0.25">
      <c r="C32" s="210" t="s">
        <v>50</v>
      </c>
      <c r="D32" s="113">
        <v>2015.9044839952776</v>
      </c>
      <c r="E32" s="113">
        <v>2322.5539577098084</v>
      </c>
      <c r="F32" s="18">
        <v>2214.231195952379</v>
      </c>
    </row>
    <row r="33" spans="3:6" ht="15" x14ac:dyDescent="0.25">
      <c r="C33" s="209" t="s">
        <v>40</v>
      </c>
      <c r="D33" s="106">
        <v>288.05825603651215</v>
      </c>
      <c r="E33" s="106">
        <v>431.16855105012075</v>
      </c>
      <c r="F33" s="19">
        <v>363.82772317097726</v>
      </c>
    </row>
    <row r="35" spans="3:6" x14ac:dyDescent="0.2">
      <c r="C35" s="32" t="s">
        <v>51</v>
      </c>
    </row>
    <row r="38" spans="3:6" ht="18" x14ac:dyDescent="0.25">
      <c r="C38" s="31" t="s">
        <v>207</v>
      </c>
    </row>
    <row r="39" spans="3:6" ht="18" x14ac:dyDescent="0.25">
      <c r="C39" s="31"/>
    </row>
    <row r="40" spans="3:6" ht="15.75" thickBot="1" x14ac:dyDescent="0.3">
      <c r="C40" s="223" t="s">
        <v>52</v>
      </c>
      <c r="D40" s="80" t="s">
        <v>53</v>
      </c>
      <c r="E40" s="80" t="s">
        <v>54</v>
      </c>
    </row>
    <row r="41" spans="3:6" ht="15.75" thickTop="1" x14ac:dyDescent="0.25">
      <c r="C41" s="220" t="s">
        <v>55</v>
      </c>
      <c r="D41" s="21">
        <v>4578</v>
      </c>
      <c r="E41" s="114">
        <v>0.23031644614378427</v>
      </c>
    </row>
    <row r="42" spans="3:6" ht="15" x14ac:dyDescent="0.25">
      <c r="C42" s="220">
        <v>2</v>
      </c>
      <c r="D42" s="21">
        <v>4214</v>
      </c>
      <c r="E42" s="114">
        <v>0.21200382351461489</v>
      </c>
    </row>
    <row r="43" spans="3:6" ht="15" x14ac:dyDescent="0.25">
      <c r="C43" s="220">
        <v>3</v>
      </c>
      <c r="D43" s="21">
        <v>3427</v>
      </c>
      <c r="E43" s="114">
        <v>0.17241032348946017</v>
      </c>
    </row>
    <row r="44" spans="3:6" ht="15" x14ac:dyDescent="0.25">
      <c r="C44" s="220">
        <v>4</v>
      </c>
      <c r="D44" s="21">
        <v>3762</v>
      </c>
      <c r="E44" s="114">
        <v>0.18926397343663531</v>
      </c>
    </row>
    <row r="45" spans="3:6" ht="15" x14ac:dyDescent="0.25">
      <c r="C45" s="220" t="s">
        <v>56</v>
      </c>
      <c r="D45" s="21">
        <v>3545</v>
      </c>
      <c r="E45" s="114">
        <v>0.17834683302309201</v>
      </c>
    </row>
    <row r="46" spans="3:6" ht="15" x14ac:dyDescent="0.25">
      <c r="C46" s="224" t="s">
        <v>39</v>
      </c>
      <c r="D46" s="115">
        <v>351</v>
      </c>
      <c r="E46" s="116">
        <v>1.7658600392413341E-2</v>
      </c>
    </row>
    <row r="47" spans="3:6" ht="15" x14ac:dyDescent="0.25">
      <c r="C47" s="225" t="s">
        <v>40</v>
      </c>
      <c r="D47" s="10">
        <v>19877</v>
      </c>
      <c r="E47" s="114"/>
    </row>
    <row r="48" spans="3:6" x14ac:dyDescent="0.2">
      <c r="D48" s="117"/>
    </row>
    <row r="50" spans="3:3" x14ac:dyDescent="0.2">
      <c r="C50" s="32" t="s">
        <v>57</v>
      </c>
    </row>
    <row r="51" spans="3:3" x14ac:dyDescent="0.2">
      <c r="C51" s="32" t="s">
        <v>204</v>
      </c>
    </row>
  </sheetData>
  <mergeCells count="4">
    <mergeCell ref="D5:E5"/>
    <mergeCell ref="B8:B15"/>
    <mergeCell ref="D22:E22"/>
    <mergeCell ref="B25:B31"/>
  </mergeCells>
  <hyperlinks>
    <hyperlink ref="A1" location="Contents!A1" display="Return to Contents Page"/>
  </hyperlink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179"/>
  <sheetViews>
    <sheetView zoomScale="80" zoomScaleNormal="80" workbookViewId="0">
      <selection activeCell="A2" sqref="A2"/>
    </sheetView>
  </sheetViews>
  <sheetFormatPr defaultColWidth="9.140625" defaultRowHeight="14.25" x14ac:dyDescent="0.2"/>
  <cols>
    <col min="1" max="1" width="5.5703125" style="32" customWidth="1"/>
    <col min="2" max="2" width="23.140625" style="32" customWidth="1"/>
    <col min="3" max="3" width="17.140625" style="34" bestFit="1" customWidth="1"/>
    <col min="4" max="4" width="18.28515625" style="183" customWidth="1"/>
    <col min="5" max="16384" width="9.140625" style="32"/>
  </cols>
  <sheetData>
    <row r="1" spans="1:19" ht="15" x14ac:dyDescent="0.25">
      <c r="A1" s="181" t="s">
        <v>171</v>
      </c>
    </row>
    <row r="3" spans="1:19" ht="30" x14ac:dyDescent="0.4">
      <c r="B3" s="31" t="s">
        <v>59</v>
      </c>
      <c r="C3" s="32"/>
      <c r="D3" s="184"/>
      <c r="E3" s="33"/>
      <c r="F3" s="111"/>
      <c r="G3" s="111"/>
      <c r="H3" s="111"/>
      <c r="I3" s="111"/>
      <c r="J3" s="111"/>
      <c r="K3" s="111"/>
      <c r="L3" s="111"/>
      <c r="M3" s="111"/>
      <c r="N3" s="111"/>
      <c r="O3" s="111"/>
      <c r="P3" s="111"/>
      <c r="Q3" s="111"/>
      <c r="R3" s="111"/>
      <c r="S3" s="111"/>
    </row>
    <row r="4" spans="1:19" ht="24" customHeight="1" x14ac:dyDescent="0.4">
      <c r="C4" s="32"/>
      <c r="D4" s="184"/>
      <c r="E4" s="33"/>
      <c r="F4" s="111"/>
      <c r="G4" s="111"/>
      <c r="H4" s="111"/>
      <c r="I4" s="111"/>
      <c r="J4" s="111"/>
      <c r="K4" s="111"/>
      <c r="L4" s="111"/>
      <c r="M4" s="111"/>
      <c r="N4" s="111"/>
      <c r="O4" s="111"/>
      <c r="P4" s="111"/>
      <c r="Q4" s="111"/>
      <c r="R4" s="111"/>
      <c r="S4" s="111"/>
    </row>
    <row r="5" spans="1:19" ht="59.25" customHeight="1" x14ac:dyDescent="0.4">
      <c r="B5" s="240" t="s">
        <v>146</v>
      </c>
      <c r="C5" s="240"/>
      <c r="D5" s="240"/>
      <c r="E5" s="240"/>
      <c r="F5" s="240"/>
      <c r="G5" s="240"/>
      <c r="H5" s="240"/>
      <c r="S5" s="111"/>
    </row>
    <row r="6" spans="1:19" ht="16.5" customHeight="1" x14ac:dyDescent="0.4">
      <c r="B6" s="100"/>
      <c r="C6" s="100"/>
      <c r="D6" s="185"/>
      <c r="E6" s="100"/>
      <c r="F6" s="100"/>
      <c r="G6" s="100"/>
      <c r="H6" s="100"/>
      <c r="S6" s="111"/>
    </row>
    <row r="7" spans="1:19" ht="33" thickBot="1" x14ac:dyDescent="0.45">
      <c r="B7" s="35" t="s">
        <v>12</v>
      </c>
      <c r="C7" s="74" t="s">
        <v>13</v>
      </c>
      <c r="D7" s="186" t="s">
        <v>14</v>
      </c>
      <c r="F7" s="165" t="s">
        <v>187</v>
      </c>
      <c r="G7" s="111"/>
      <c r="H7" s="111"/>
      <c r="I7" s="111"/>
      <c r="J7" s="111"/>
      <c r="K7" s="111"/>
      <c r="L7" s="111"/>
      <c r="M7" s="111"/>
      <c r="N7" s="111"/>
      <c r="O7" s="111"/>
      <c r="P7" s="111"/>
      <c r="Q7" s="111"/>
      <c r="R7" s="111"/>
    </row>
    <row r="8" spans="1:19" ht="15.75" thickTop="1" x14ac:dyDescent="0.25">
      <c r="A8" s="36"/>
      <c r="B8" s="37">
        <v>43891</v>
      </c>
      <c r="C8" s="199">
        <v>5</v>
      </c>
      <c r="D8" s="187"/>
    </row>
    <row r="9" spans="1:19" ht="15" x14ac:dyDescent="0.25">
      <c r="A9" s="38"/>
      <c r="B9" s="39">
        <v>43892</v>
      </c>
      <c r="C9" s="199">
        <v>11</v>
      </c>
      <c r="D9" s="188"/>
    </row>
    <row r="10" spans="1:19" ht="15" x14ac:dyDescent="0.25">
      <c r="A10" s="36"/>
      <c r="B10" s="37">
        <v>43893</v>
      </c>
      <c r="C10" s="199">
        <v>13</v>
      </c>
      <c r="D10" s="187"/>
    </row>
    <row r="11" spans="1:19" ht="15" x14ac:dyDescent="0.25">
      <c r="A11" s="38"/>
      <c r="B11" s="39">
        <v>43894</v>
      </c>
      <c r="C11" s="199">
        <v>11</v>
      </c>
      <c r="D11" s="188"/>
    </row>
    <row r="12" spans="1:19" ht="15" x14ac:dyDescent="0.25">
      <c r="A12" s="36"/>
      <c r="B12" s="37">
        <v>43895</v>
      </c>
      <c r="C12" s="199">
        <v>18</v>
      </c>
      <c r="D12" s="187"/>
    </row>
    <row r="13" spans="1:19" ht="15" x14ac:dyDescent="0.25">
      <c r="A13" s="36"/>
      <c r="B13" s="37">
        <v>43896</v>
      </c>
      <c r="C13" s="199">
        <v>21</v>
      </c>
      <c r="D13" s="187"/>
    </row>
    <row r="14" spans="1:19" ht="15" x14ac:dyDescent="0.25">
      <c r="A14" s="36"/>
      <c r="B14" s="37">
        <v>43897</v>
      </c>
      <c r="C14" s="199">
        <v>9</v>
      </c>
      <c r="D14" s="187">
        <v>12.571428571428571</v>
      </c>
    </row>
    <row r="15" spans="1:19" ht="15" x14ac:dyDescent="0.25">
      <c r="A15" s="38"/>
      <c r="B15" s="37">
        <v>43898</v>
      </c>
      <c r="C15" s="199">
        <v>11</v>
      </c>
      <c r="D15" s="187">
        <v>13.428571428571429</v>
      </c>
    </row>
    <row r="16" spans="1:19" ht="15" x14ac:dyDescent="0.25">
      <c r="A16" s="36"/>
      <c r="B16" s="37">
        <v>43899</v>
      </c>
      <c r="C16" s="199">
        <v>19</v>
      </c>
      <c r="D16" s="187">
        <v>14.571428571428571</v>
      </c>
    </row>
    <row r="17" spans="1:4" ht="15" x14ac:dyDescent="0.25">
      <c r="A17" s="38"/>
      <c r="B17" s="37">
        <v>43900</v>
      </c>
      <c r="C17" s="199">
        <v>30</v>
      </c>
      <c r="D17" s="187">
        <v>17</v>
      </c>
    </row>
    <row r="18" spans="1:4" ht="15" x14ac:dyDescent="0.25">
      <c r="A18" s="36"/>
      <c r="B18" s="37">
        <v>43901</v>
      </c>
      <c r="C18" s="199">
        <v>27</v>
      </c>
      <c r="D18" s="187">
        <v>19.285714285714285</v>
      </c>
    </row>
    <row r="19" spans="1:4" ht="15" x14ac:dyDescent="0.25">
      <c r="A19" s="36"/>
      <c r="B19" s="37">
        <v>43902</v>
      </c>
      <c r="C19" s="199">
        <v>24</v>
      </c>
      <c r="D19" s="187">
        <v>20.142857142857142</v>
      </c>
    </row>
    <row r="20" spans="1:4" ht="15" x14ac:dyDescent="0.25">
      <c r="A20" s="36"/>
      <c r="B20" s="37">
        <v>43903</v>
      </c>
      <c r="C20" s="199">
        <v>24</v>
      </c>
      <c r="D20" s="187">
        <v>20.571428571428573</v>
      </c>
    </row>
    <row r="21" spans="1:4" ht="15" x14ac:dyDescent="0.25">
      <c r="A21" s="38"/>
      <c r="B21" s="37">
        <v>43904</v>
      </c>
      <c r="C21" s="199">
        <v>22</v>
      </c>
      <c r="D21" s="187">
        <v>22.428571428571427</v>
      </c>
    </row>
    <row r="22" spans="1:4" ht="15" x14ac:dyDescent="0.25">
      <c r="A22" s="36"/>
      <c r="B22" s="37">
        <v>43905</v>
      </c>
      <c r="C22" s="199">
        <v>17</v>
      </c>
      <c r="D22" s="187">
        <v>23.285714285714285</v>
      </c>
    </row>
    <row r="23" spans="1:4" ht="15" x14ac:dyDescent="0.25">
      <c r="A23" s="38"/>
      <c r="B23" s="37">
        <v>43906</v>
      </c>
      <c r="C23" s="199">
        <v>30</v>
      </c>
      <c r="D23" s="187">
        <v>24.857142857142858</v>
      </c>
    </row>
    <row r="24" spans="1:4" ht="15" x14ac:dyDescent="0.25">
      <c r="A24" s="36"/>
      <c r="B24" s="37">
        <v>43907</v>
      </c>
      <c r="C24" s="199">
        <v>42</v>
      </c>
      <c r="D24" s="187">
        <v>26.571428571428573</v>
      </c>
    </row>
    <row r="25" spans="1:4" ht="15" x14ac:dyDescent="0.25">
      <c r="A25" s="36"/>
      <c r="B25" s="37">
        <v>43908</v>
      </c>
      <c r="C25" s="199">
        <v>43</v>
      </c>
      <c r="D25" s="187">
        <v>28.857142857142858</v>
      </c>
    </row>
    <row r="26" spans="1:4" ht="15" x14ac:dyDescent="0.25">
      <c r="A26" s="36"/>
      <c r="B26" s="37">
        <v>43909</v>
      </c>
      <c r="C26" s="199">
        <v>43</v>
      </c>
      <c r="D26" s="187">
        <v>31.571428571428573</v>
      </c>
    </row>
    <row r="27" spans="1:4" ht="15" x14ac:dyDescent="0.25">
      <c r="A27" s="38"/>
      <c r="B27" s="37">
        <v>43910</v>
      </c>
      <c r="C27" s="199">
        <v>72</v>
      </c>
      <c r="D27" s="187">
        <v>38.428571428571431</v>
      </c>
    </row>
    <row r="28" spans="1:4" ht="15" x14ac:dyDescent="0.25">
      <c r="A28" s="36"/>
      <c r="B28" s="37">
        <v>43911</v>
      </c>
      <c r="C28" s="199">
        <v>63</v>
      </c>
      <c r="D28" s="187">
        <v>44.285714285714285</v>
      </c>
    </row>
    <row r="29" spans="1:4" ht="15" x14ac:dyDescent="0.25">
      <c r="A29" s="38"/>
      <c r="B29" s="37">
        <v>43912</v>
      </c>
      <c r="C29" s="199">
        <v>52</v>
      </c>
      <c r="D29" s="187">
        <v>49.285714285714285</v>
      </c>
    </row>
    <row r="30" spans="1:4" ht="15" x14ac:dyDescent="0.25">
      <c r="A30" s="36"/>
      <c r="B30" s="37">
        <v>43913</v>
      </c>
      <c r="C30" s="199">
        <v>95</v>
      </c>
      <c r="D30" s="187">
        <v>58.571428571428569</v>
      </c>
    </row>
    <row r="31" spans="1:4" ht="15" x14ac:dyDescent="0.25">
      <c r="A31" s="36"/>
      <c r="B31" s="37">
        <v>43914</v>
      </c>
      <c r="C31" s="199">
        <v>98</v>
      </c>
      <c r="D31" s="187">
        <v>66.571428571428569</v>
      </c>
    </row>
    <row r="32" spans="1:4" ht="15" x14ac:dyDescent="0.25">
      <c r="A32" s="36"/>
      <c r="B32" s="37">
        <v>43915</v>
      </c>
      <c r="C32" s="199">
        <v>122</v>
      </c>
      <c r="D32" s="187">
        <v>77.857142857142861</v>
      </c>
    </row>
    <row r="33" spans="1:4" ht="15" x14ac:dyDescent="0.25">
      <c r="A33" s="38"/>
      <c r="B33" s="37">
        <v>43916</v>
      </c>
      <c r="C33" s="199">
        <v>155</v>
      </c>
      <c r="D33" s="187">
        <v>93.857142857142861</v>
      </c>
    </row>
    <row r="34" spans="1:4" ht="15" x14ac:dyDescent="0.25">
      <c r="A34" s="36"/>
      <c r="B34" s="37">
        <v>43917</v>
      </c>
      <c r="C34" s="199">
        <v>146</v>
      </c>
      <c r="D34" s="187">
        <v>104.42857142857143</v>
      </c>
    </row>
    <row r="35" spans="1:4" ht="15" x14ac:dyDescent="0.25">
      <c r="A35" s="38"/>
      <c r="B35" s="37">
        <v>43918</v>
      </c>
      <c r="C35" s="199">
        <v>157</v>
      </c>
      <c r="D35" s="187">
        <v>117.85714285714286</v>
      </c>
    </row>
    <row r="36" spans="1:4" ht="15" x14ac:dyDescent="0.25">
      <c r="A36" s="36"/>
      <c r="B36" s="37">
        <v>43919</v>
      </c>
      <c r="C36" s="199">
        <v>137</v>
      </c>
      <c r="D36" s="187">
        <v>130</v>
      </c>
    </row>
    <row r="37" spans="1:4" ht="15" x14ac:dyDescent="0.25">
      <c r="A37" s="36"/>
      <c r="B37" s="37">
        <v>43920</v>
      </c>
      <c r="C37" s="199">
        <v>189</v>
      </c>
      <c r="D37" s="187">
        <v>143.42857142857142</v>
      </c>
    </row>
    <row r="38" spans="1:4" ht="15" x14ac:dyDescent="0.25">
      <c r="A38" s="36"/>
      <c r="B38" s="37">
        <v>43921</v>
      </c>
      <c r="C38" s="199">
        <v>183</v>
      </c>
      <c r="D38" s="187">
        <v>155.57142857142858</v>
      </c>
    </row>
    <row r="39" spans="1:4" ht="15" x14ac:dyDescent="0.25">
      <c r="A39" s="38"/>
      <c r="B39" s="37">
        <v>43922</v>
      </c>
      <c r="C39" s="199">
        <v>213</v>
      </c>
      <c r="D39" s="187">
        <v>168.57142857142858</v>
      </c>
    </row>
    <row r="40" spans="1:4" ht="15" x14ac:dyDescent="0.25">
      <c r="A40" s="36"/>
      <c r="B40" s="37">
        <v>43923</v>
      </c>
      <c r="C40" s="199">
        <v>168</v>
      </c>
      <c r="D40" s="187">
        <v>170.42857142857142</v>
      </c>
    </row>
    <row r="41" spans="1:4" ht="15" x14ac:dyDescent="0.25">
      <c r="A41" s="38"/>
      <c r="B41" s="37">
        <v>43924</v>
      </c>
      <c r="C41" s="199">
        <v>211</v>
      </c>
      <c r="D41" s="187">
        <v>179.71428571428572</v>
      </c>
    </row>
    <row r="42" spans="1:4" ht="15" x14ac:dyDescent="0.25">
      <c r="A42" s="36"/>
      <c r="B42" s="37">
        <v>43925</v>
      </c>
      <c r="C42" s="199">
        <v>153</v>
      </c>
      <c r="D42" s="187">
        <v>179.14285714285714</v>
      </c>
    </row>
    <row r="43" spans="1:4" ht="15" x14ac:dyDescent="0.25">
      <c r="A43" s="36"/>
      <c r="B43" s="37">
        <v>43926</v>
      </c>
      <c r="C43" s="199">
        <v>160</v>
      </c>
      <c r="D43" s="187">
        <v>182.42857142857142</v>
      </c>
    </row>
    <row r="44" spans="1:4" ht="15" x14ac:dyDescent="0.25">
      <c r="A44" s="36"/>
      <c r="B44" s="37">
        <v>43927</v>
      </c>
      <c r="C44" s="199">
        <v>203</v>
      </c>
      <c r="D44" s="187">
        <v>184.42857142857142</v>
      </c>
    </row>
    <row r="45" spans="1:4" ht="15" x14ac:dyDescent="0.25">
      <c r="A45" s="38"/>
      <c r="B45" s="37">
        <v>43928</v>
      </c>
      <c r="C45" s="199">
        <v>171</v>
      </c>
      <c r="D45" s="187">
        <v>182.71428571428572</v>
      </c>
    </row>
    <row r="46" spans="1:4" ht="15" x14ac:dyDescent="0.25">
      <c r="A46" s="36"/>
      <c r="B46" s="37">
        <v>43929</v>
      </c>
      <c r="C46" s="199">
        <v>156</v>
      </c>
      <c r="D46" s="187">
        <v>174.57142857142858</v>
      </c>
    </row>
    <row r="47" spans="1:4" ht="15" x14ac:dyDescent="0.25">
      <c r="A47" s="38"/>
      <c r="B47" s="37">
        <v>43930</v>
      </c>
      <c r="C47" s="199">
        <v>131</v>
      </c>
      <c r="D47" s="187">
        <v>169.28571428571428</v>
      </c>
    </row>
    <row r="48" spans="1:4" ht="15" x14ac:dyDescent="0.25">
      <c r="A48" s="36"/>
      <c r="B48" s="37">
        <v>43931</v>
      </c>
      <c r="C48" s="199">
        <v>116</v>
      </c>
      <c r="D48" s="187">
        <v>155.71428571428572</v>
      </c>
    </row>
    <row r="49" spans="1:4" ht="15" x14ac:dyDescent="0.25">
      <c r="A49" s="36"/>
      <c r="B49" s="37">
        <v>43932</v>
      </c>
      <c r="C49" s="199">
        <v>79</v>
      </c>
      <c r="D49" s="187">
        <v>145.14285714285714</v>
      </c>
    </row>
    <row r="50" spans="1:4" ht="15" x14ac:dyDescent="0.25">
      <c r="A50" s="36"/>
      <c r="B50" s="37">
        <v>43933</v>
      </c>
      <c r="C50" s="199">
        <v>85</v>
      </c>
      <c r="D50" s="187">
        <v>134.42857142857142</v>
      </c>
    </row>
    <row r="51" spans="1:4" ht="15" x14ac:dyDescent="0.25">
      <c r="A51" s="38"/>
      <c r="B51" s="37">
        <v>43934</v>
      </c>
      <c r="C51" s="199">
        <v>102</v>
      </c>
      <c r="D51" s="187">
        <v>120</v>
      </c>
    </row>
    <row r="52" spans="1:4" ht="15" x14ac:dyDescent="0.25">
      <c r="A52" s="36"/>
      <c r="B52" s="37">
        <v>43935</v>
      </c>
      <c r="C52" s="199">
        <v>101</v>
      </c>
      <c r="D52" s="187">
        <v>110</v>
      </c>
    </row>
    <row r="53" spans="1:4" ht="15" x14ac:dyDescent="0.25">
      <c r="A53" s="38"/>
      <c r="B53" s="37">
        <v>43936</v>
      </c>
      <c r="C53" s="199">
        <v>98</v>
      </c>
      <c r="D53" s="187">
        <v>101.71428571428571</v>
      </c>
    </row>
    <row r="54" spans="1:4" ht="15" x14ac:dyDescent="0.25">
      <c r="A54" s="36"/>
      <c r="B54" s="37">
        <v>43937</v>
      </c>
      <c r="C54" s="199">
        <v>97</v>
      </c>
      <c r="D54" s="187">
        <v>96.857142857142861</v>
      </c>
    </row>
    <row r="55" spans="1:4" ht="15" x14ac:dyDescent="0.25">
      <c r="A55" s="36"/>
      <c r="B55" s="37">
        <v>43938</v>
      </c>
      <c r="C55" s="199">
        <v>109</v>
      </c>
      <c r="D55" s="187">
        <v>95.857142857142861</v>
      </c>
    </row>
    <row r="56" spans="1:4" ht="15" x14ac:dyDescent="0.25">
      <c r="A56" s="36"/>
      <c r="B56" s="37">
        <v>43939</v>
      </c>
      <c r="C56" s="199">
        <v>74</v>
      </c>
      <c r="D56" s="187">
        <v>95.142857142857139</v>
      </c>
    </row>
    <row r="57" spans="1:4" ht="15" x14ac:dyDescent="0.25">
      <c r="A57" s="38"/>
      <c r="B57" s="37">
        <v>43940</v>
      </c>
      <c r="C57" s="199">
        <v>57</v>
      </c>
      <c r="D57" s="187">
        <v>91.142857142857139</v>
      </c>
    </row>
    <row r="58" spans="1:4" ht="15" x14ac:dyDescent="0.25">
      <c r="A58" s="36"/>
      <c r="B58" s="37">
        <v>43941</v>
      </c>
      <c r="C58" s="199">
        <v>67</v>
      </c>
      <c r="D58" s="187">
        <v>86.142857142857139</v>
      </c>
    </row>
    <row r="59" spans="1:4" ht="15" x14ac:dyDescent="0.25">
      <c r="A59" s="38"/>
      <c r="B59" s="37">
        <v>43942</v>
      </c>
      <c r="C59" s="199">
        <v>70</v>
      </c>
      <c r="D59" s="187">
        <v>81.714285714285708</v>
      </c>
    </row>
    <row r="60" spans="1:4" ht="15" x14ac:dyDescent="0.25">
      <c r="A60" s="36"/>
      <c r="B60" s="37">
        <v>43943</v>
      </c>
      <c r="C60" s="199">
        <v>64</v>
      </c>
      <c r="D60" s="187">
        <v>76.857142857142861</v>
      </c>
    </row>
    <row r="61" spans="1:4" ht="15" x14ac:dyDescent="0.25">
      <c r="A61" s="36"/>
      <c r="B61" s="37">
        <v>43944</v>
      </c>
      <c r="C61" s="199">
        <v>66</v>
      </c>
      <c r="D61" s="187">
        <v>72.428571428571431</v>
      </c>
    </row>
    <row r="62" spans="1:4" ht="15" x14ac:dyDescent="0.25">
      <c r="A62" s="36"/>
      <c r="B62" s="37">
        <v>43945</v>
      </c>
      <c r="C62" s="199">
        <v>91</v>
      </c>
      <c r="D62" s="187">
        <v>69.857142857142861</v>
      </c>
    </row>
    <row r="63" spans="1:4" ht="15" x14ac:dyDescent="0.25">
      <c r="A63" s="38"/>
      <c r="B63" s="37">
        <v>43946</v>
      </c>
      <c r="C63" s="199">
        <v>43</v>
      </c>
      <c r="D63" s="187">
        <v>65.428571428571431</v>
      </c>
    </row>
    <row r="64" spans="1:4" ht="15" x14ac:dyDescent="0.25">
      <c r="A64" s="36"/>
      <c r="B64" s="37">
        <v>43947</v>
      </c>
      <c r="C64" s="199">
        <v>39</v>
      </c>
      <c r="D64" s="187">
        <v>62.857142857142854</v>
      </c>
    </row>
    <row r="65" spans="1:4" ht="15" x14ac:dyDescent="0.25">
      <c r="A65" s="38"/>
      <c r="B65" s="37">
        <v>43948</v>
      </c>
      <c r="C65" s="199">
        <v>76</v>
      </c>
      <c r="D65" s="187">
        <v>64.142857142857139</v>
      </c>
    </row>
    <row r="66" spans="1:4" ht="15" x14ac:dyDescent="0.25">
      <c r="A66" s="36"/>
      <c r="B66" s="37">
        <v>43949</v>
      </c>
      <c r="C66" s="199">
        <v>71</v>
      </c>
      <c r="D66" s="187">
        <v>64.285714285714292</v>
      </c>
    </row>
    <row r="67" spans="1:4" ht="15" x14ac:dyDescent="0.25">
      <c r="A67" s="36"/>
      <c r="B67" s="37">
        <v>43950</v>
      </c>
      <c r="C67" s="199">
        <v>47</v>
      </c>
      <c r="D67" s="187">
        <v>61.857142857142854</v>
      </c>
    </row>
    <row r="68" spans="1:4" ht="15" x14ac:dyDescent="0.25">
      <c r="A68" s="36"/>
      <c r="B68" s="37">
        <v>43951</v>
      </c>
      <c r="C68" s="199">
        <v>56</v>
      </c>
      <c r="D68" s="187">
        <v>60.428571428571431</v>
      </c>
    </row>
    <row r="69" spans="1:4" ht="15" x14ac:dyDescent="0.25">
      <c r="A69" s="38"/>
      <c r="B69" s="37">
        <v>43952</v>
      </c>
      <c r="C69" s="199">
        <v>55</v>
      </c>
      <c r="D69" s="187">
        <v>55.285714285714285</v>
      </c>
    </row>
    <row r="70" spans="1:4" ht="15" x14ac:dyDescent="0.25">
      <c r="A70" s="36"/>
      <c r="B70" s="37">
        <v>43953</v>
      </c>
      <c r="C70" s="199">
        <v>46</v>
      </c>
      <c r="D70" s="187">
        <v>55.714285714285715</v>
      </c>
    </row>
    <row r="71" spans="1:4" ht="15" x14ac:dyDescent="0.25">
      <c r="A71" s="38"/>
      <c r="B71" s="37">
        <v>43954</v>
      </c>
      <c r="C71" s="199">
        <v>39</v>
      </c>
      <c r="D71" s="187">
        <v>55.714285714285715</v>
      </c>
    </row>
    <row r="72" spans="1:4" ht="15" x14ac:dyDescent="0.25">
      <c r="A72" s="36"/>
      <c r="B72" s="37">
        <v>43955</v>
      </c>
      <c r="C72" s="199">
        <v>52</v>
      </c>
      <c r="D72" s="187">
        <v>52.285714285714285</v>
      </c>
    </row>
    <row r="73" spans="1:4" ht="15" x14ac:dyDescent="0.25">
      <c r="A73" s="36"/>
      <c r="B73" s="37">
        <v>43956</v>
      </c>
      <c r="C73" s="199">
        <v>40</v>
      </c>
      <c r="D73" s="187">
        <v>47.857142857142854</v>
      </c>
    </row>
    <row r="74" spans="1:4" ht="15" x14ac:dyDescent="0.25">
      <c r="A74" s="36"/>
      <c r="B74" s="37">
        <v>43957</v>
      </c>
      <c r="C74" s="200">
        <v>46</v>
      </c>
      <c r="D74" s="187">
        <v>47.714285714285715</v>
      </c>
    </row>
    <row r="75" spans="1:4" ht="15" x14ac:dyDescent="0.25">
      <c r="A75" s="38"/>
      <c r="B75" s="37">
        <v>43958</v>
      </c>
      <c r="C75" s="200">
        <v>36</v>
      </c>
      <c r="D75" s="187">
        <v>44.857142857142854</v>
      </c>
    </row>
    <row r="76" spans="1:4" ht="15" x14ac:dyDescent="0.25">
      <c r="A76" s="36"/>
      <c r="B76" s="37">
        <v>43959</v>
      </c>
      <c r="C76" s="200">
        <v>32</v>
      </c>
      <c r="D76" s="187">
        <v>41.571428571428569</v>
      </c>
    </row>
    <row r="77" spans="1:4" ht="15" x14ac:dyDescent="0.25">
      <c r="A77" s="38"/>
      <c r="B77" s="37">
        <v>43960</v>
      </c>
      <c r="C77" s="200">
        <v>20</v>
      </c>
      <c r="D77" s="187">
        <v>37.857142857142854</v>
      </c>
    </row>
    <row r="78" spans="1:4" ht="15" x14ac:dyDescent="0.25">
      <c r="A78" s="36"/>
      <c r="B78" s="37">
        <v>43961</v>
      </c>
      <c r="C78" s="200">
        <v>26</v>
      </c>
      <c r="D78" s="187">
        <v>36</v>
      </c>
    </row>
    <row r="79" spans="1:4" ht="15" x14ac:dyDescent="0.25">
      <c r="A79" s="36"/>
      <c r="B79" s="37">
        <v>43962</v>
      </c>
      <c r="C79" s="200">
        <v>32</v>
      </c>
      <c r="D79" s="187">
        <v>33.142857142857146</v>
      </c>
    </row>
    <row r="80" spans="1:4" ht="15" x14ac:dyDescent="0.25">
      <c r="A80" s="36"/>
      <c r="B80" s="37">
        <v>43963</v>
      </c>
      <c r="C80" s="200">
        <v>37</v>
      </c>
      <c r="D80" s="187">
        <v>32.714285714285715</v>
      </c>
    </row>
    <row r="81" spans="1:5" ht="15" x14ac:dyDescent="0.25">
      <c r="A81" s="38"/>
      <c r="B81" s="37">
        <v>43964</v>
      </c>
      <c r="C81" s="200">
        <v>26</v>
      </c>
      <c r="D81" s="187">
        <v>29.857142857142858</v>
      </c>
    </row>
    <row r="82" spans="1:5" ht="15" x14ac:dyDescent="0.25">
      <c r="A82" s="36"/>
      <c r="B82" s="37">
        <v>43965</v>
      </c>
      <c r="C82" s="200">
        <v>27</v>
      </c>
      <c r="D82" s="187">
        <v>28.571428571428573</v>
      </c>
    </row>
    <row r="83" spans="1:5" ht="15" x14ac:dyDescent="0.25">
      <c r="A83" s="38"/>
      <c r="B83" s="37">
        <v>43966</v>
      </c>
      <c r="C83" s="200">
        <v>31</v>
      </c>
      <c r="D83" s="187">
        <v>28.428571428571427</v>
      </c>
    </row>
    <row r="84" spans="1:5" ht="15" x14ac:dyDescent="0.25">
      <c r="A84" s="36"/>
      <c r="B84" s="37">
        <v>43967</v>
      </c>
      <c r="C84" s="200">
        <v>18</v>
      </c>
      <c r="D84" s="187">
        <v>28.142857142857142</v>
      </c>
    </row>
    <row r="85" spans="1:5" ht="15" x14ac:dyDescent="0.25">
      <c r="A85" s="36"/>
      <c r="B85" s="37">
        <v>43968</v>
      </c>
      <c r="C85" s="200">
        <v>9</v>
      </c>
      <c r="D85" s="187">
        <v>25.714285714285715</v>
      </c>
    </row>
    <row r="86" spans="1:5" ht="15" x14ac:dyDescent="0.25">
      <c r="A86" s="36"/>
      <c r="B86" s="37">
        <v>43969</v>
      </c>
      <c r="C86" s="200">
        <v>27</v>
      </c>
      <c r="D86" s="187">
        <v>25</v>
      </c>
    </row>
    <row r="87" spans="1:5" ht="15" x14ac:dyDescent="0.25">
      <c r="A87" s="38"/>
      <c r="B87" s="37">
        <v>43970</v>
      </c>
      <c r="C87" s="200">
        <v>12</v>
      </c>
      <c r="D87" s="187">
        <v>21.428571428571427</v>
      </c>
    </row>
    <row r="88" spans="1:5" ht="15" x14ac:dyDescent="0.25">
      <c r="A88" s="36"/>
      <c r="B88" s="37">
        <v>43971</v>
      </c>
      <c r="C88" s="200">
        <v>18</v>
      </c>
      <c r="D88" s="187">
        <v>20.285714285714285</v>
      </c>
      <c r="E88" s="40"/>
    </row>
    <row r="89" spans="1:5" ht="15" x14ac:dyDescent="0.25">
      <c r="A89" s="38"/>
      <c r="B89" s="37">
        <v>43972</v>
      </c>
      <c r="C89" s="200">
        <v>13</v>
      </c>
      <c r="D89" s="187">
        <v>18.285714285714285</v>
      </c>
      <c r="E89" s="40"/>
    </row>
    <row r="90" spans="1:5" ht="15" x14ac:dyDescent="0.25">
      <c r="A90" s="36"/>
      <c r="B90" s="37">
        <v>43973</v>
      </c>
      <c r="C90" s="200">
        <v>15</v>
      </c>
      <c r="D90" s="187">
        <v>16</v>
      </c>
      <c r="E90" s="40"/>
    </row>
    <row r="91" spans="1:5" ht="15" x14ac:dyDescent="0.25">
      <c r="A91" s="36"/>
      <c r="B91" s="37">
        <v>43974</v>
      </c>
      <c r="C91" s="200">
        <v>14</v>
      </c>
      <c r="D91" s="187">
        <v>15.428571428571429</v>
      </c>
      <c r="E91" s="40"/>
    </row>
    <row r="92" spans="1:5" ht="15" x14ac:dyDescent="0.25">
      <c r="A92" s="36"/>
      <c r="B92" s="37">
        <v>43975</v>
      </c>
      <c r="C92" s="200">
        <v>8</v>
      </c>
      <c r="D92" s="187">
        <v>15.285714285714286</v>
      </c>
      <c r="E92" s="40"/>
    </row>
    <row r="93" spans="1:5" ht="15" x14ac:dyDescent="0.25">
      <c r="A93" s="38"/>
      <c r="B93" s="37">
        <v>43976</v>
      </c>
      <c r="C93" s="200">
        <v>13</v>
      </c>
      <c r="D93" s="187">
        <v>13.285714285714286</v>
      </c>
      <c r="E93" s="40"/>
    </row>
    <row r="94" spans="1:5" ht="15" x14ac:dyDescent="0.25">
      <c r="A94" s="36"/>
      <c r="B94" s="37">
        <v>43977</v>
      </c>
      <c r="C94" s="200">
        <v>14</v>
      </c>
      <c r="D94" s="187">
        <v>13.571428571428571</v>
      </c>
      <c r="E94" s="40"/>
    </row>
    <row r="95" spans="1:5" ht="15" x14ac:dyDescent="0.25">
      <c r="A95" s="38"/>
      <c r="B95" s="37">
        <v>43978</v>
      </c>
      <c r="C95" s="200">
        <v>10</v>
      </c>
      <c r="D95" s="187">
        <v>12.428571428571429</v>
      </c>
      <c r="E95" s="40"/>
    </row>
    <row r="96" spans="1:5" ht="15" x14ac:dyDescent="0.25">
      <c r="A96" s="36"/>
      <c r="B96" s="37">
        <v>43979</v>
      </c>
      <c r="C96" s="200">
        <v>6</v>
      </c>
      <c r="D96" s="187">
        <v>11.428571428571429</v>
      </c>
      <c r="E96" s="40"/>
    </row>
    <row r="97" spans="1:5" ht="15" x14ac:dyDescent="0.25">
      <c r="A97" s="36"/>
      <c r="B97" s="37">
        <v>43980</v>
      </c>
      <c r="C97" s="200">
        <v>10</v>
      </c>
      <c r="D97" s="187">
        <v>10.714285714285714</v>
      </c>
      <c r="E97" s="40"/>
    </row>
    <row r="98" spans="1:5" ht="15" x14ac:dyDescent="0.25">
      <c r="A98" s="36"/>
      <c r="B98" s="37">
        <v>43981</v>
      </c>
      <c r="C98" s="200">
        <v>3</v>
      </c>
      <c r="D98" s="187">
        <v>9.1428571428571423</v>
      </c>
      <c r="E98" s="40"/>
    </row>
    <row r="99" spans="1:5" ht="15" x14ac:dyDescent="0.25">
      <c r="A99" s="38"/>
      <c r="B99" s="37">
        <v>43982</v>
      </c>
      <c r="C99" s="200">
        <v>10</v>
      </c>
      <c r="D99" s="187">
        <v>9.4285714285714288</v>
      </c>
      <c r="E99" s="40"/>
    </row>
    <row r="100" spans="1:5" ht="15" x14ac:dyDescent="0.25">
      <c r="A100" s="36"/>
      <c r="B100" s="37">
        <v>43983</v>
      </c>
      <c r="C100" s="200">
        <v>7</v>
      </c>
      <c r="D100" s="187">
        <v>8.5714285714285712</v>
      </c>
      <c r="E100" s="40"/>
    </row>
    <row r="101" spans="1:5" ht="15" x14ac:dyDescent="0.25">
      <c r="A101" s="38"/>
      <c r="B101" s="37">
        <v>43984</v>
      </c>
      <c r="C101" s="200">
        <v>4</v>
      </c>
      <c r="D101" s="187">
        <v>7.1428571428571432</v>
      </c>
      <c r="E101" s="40"/>
    </row>
    <row r="102" spans="1:5" ht="15" x14ac:dyDescent="0.25">
      <c r="A102" s="36"/>
      <c r="B102" s="37">
        <v>43985</v>
      </c>
      <c r="C102" s="200">
        <v>7</v>
      </c>
      <c r="D102" s="187">
        <v>6.7142857142857144</v>
      </c>
      <c r="E102" s="40"/>
    </row>
    <row r="103" spans="1:5" ht="15" x14ac:dyDescent="0.25">
      <c r="A103" s="36"/>
      <c r="B103" s="37">
        <v>43986</v>
      </c>
      <c r="C103" s="200">
        <v>6</v>
      </c>
      <c r="D103" s="187">
        <v>6.7142857142857144</v>
      </c>
      <c r="E103" s="40"/>
    </row>
    <row r="104" spans="1:5" ht="15" x14ac:dyDescent="0.25">
      <c r="A104" s="36"/>
      <c r="B104" s="37">
        <v>43987</v>
      </c>
      <c r="C104" s="200">
        <v>10</v>
      </c>
      <c r="D104" s="187">
        <v>6.7142857142857144</v>
      </c>
      <c r="E104" s="40"/>
    </row>
    <row r="105" spans="1:5" ht="15" x14ac:dyDescent="0.25">
      <c r="A105" s="38"/>
      <c r="B105" s="37">
        <v>43988</v>
      </c>
      <c r="C105" s="200">
        <v>5</v>
      </c>
      <c r="D105" s="187">
        <v>7</v>
      </c>
      <c r="E105" s="40"/>
    </row>
    <row r="106" spans="1:5" ht="15" x14ac:dyDescent="0.25">
      <c r="A106" s="36"/>
      <c r="B106" s="37">
        <v>43989</v>
      </c>
      <c r="C106" s="200">
        <v>6</v>
      </c>
      <c r="D106" s="187">
        <v>6.4285714285714288</v>
      </c>
      <c r="E106" s="40"/>
    </row>
    <row r="107" spans="1:5" ht="15" x14ac:dyDescent="0.25">
      <c r="A107" s="38"/>
      <c r="B107" s="37">
        <v>43990</v>
      </c>
      <c r="C107" s="200">
        <v>3</v>
      </c>
      <c r="D107" s="187">
        <v>5.8571428571428568</v>
      </c>
      <c r="E107" s="40"/>
    </row>
    <row r="108" spans="1:5" ht="15" x14ac:dyDescent="0.25">
      <c r="A108" s="36"/>
      <c r="B108" s="37">
        <v>43991</v>
      </c>
      <c r="C108" s="200">
        <v>4</v>
      </c>
      <c r="D108" s="187">
        <v>5.8571428571428568</v>
      </c>
      <c r="E108" s="40"/>
    </row>
    <row r="109" spans="1:5" ht="15" x14ac:dyDescent="0.25">
      <c r="A109" s="36"/>
      <c r="B109" s="37">
        <v>43992</v>
      </c>
      <c r="C109" s="200">
        <v>7</v>
      </c>
      <c r="D109" s="187">
        <v>5.8571428571428568</v>
      </c>
      <c r="E109" s="40"/>
    </row>
    <row r="110" spans="1:5" ht="15" x14ac:dyDescent="0.25">
      <c r="A110" s="36"/>
      <c r="B110" s="37">
        <v>43993</v>
      </c>
      <c r="C110" s="200">
        <v>6</v>
      </c>
      <c r="D110" s="187">
        <v>5.8571428571428568</v>
      </c>
      <c r="E110" s="40"/>
    </row>
    <row r="111" spans="1:5" ht="15" x14ac:dyDescent="0.25">
      <c r="A111" s="38"/>
      <c r="B111" s="37">
        <v>43994</v>
      </c>
      <c r="C111" s="200">
        <v>1</v>
      </c>
      <c r="D111" s="187">
        <v>4.5714285714285712</v>
      </c>
      <c r="E111" s="40"/>
    </row>
    <row r="112" spans="1:5" ht="15" x14ac:dyDescent="0.25">
      <c r="A112" s="36"/>
      <c r="B112" s="37">
        <v>43995</v>
      </c>
      <c r="C112" s="200">
        <v>4</v>
      </c>
      <c r="D112" s="187">
        <v>4.4285714285714288</v>
      </c>
      <c r="E112" s="40"/>
    </row>
    <row r="113" spans="1:7" ht="15" x14ac:dyDescent="0.25">
      <c r="A113" s="38"/>
      <c r="B113" s="37">
        <v>43996</v>
      </c>
      <c r="C113" s="200">
        <v>6</v>
      </c>
      <c r="D113" s="187">
        <v>4.4285714285714288</v>
      </c>
      <c r="E113" s="40"/>
    </row>
    <row r="114" spans="1:7" ht="15" x14ac:dyDescent="0.25">
      <c r="A114" s="36"/>
      <c r="B114" s="37">
        <v>43997</v>
      </c>
      <c r="C114" s="200">
        <v>6</v>
      </c>
      <c r="D114" s="187">
        <v>4.8571428571428568</v>
      </c>
      <c r="E114" s="40"/>
    </row>
    <row r="115" spans="1:7" ht="15" x14ac:dyDescent="0.25">
      <c r="A115" s="36"/>
      <c r="B115" s="37">
        <v>43998</v>
      </c>
      <c r="C115" s="200">
        <v>4</v>
      </c>
      <c r="D115" s="187">
        <v>4.8571428571428568</v>
      </c>
      <c r="E115" s="40"/>
    </row>
    <row r="116" spans="1:7" ht="15" x14ac:dyDescent="0.25">
      <c r="A116" s="36"/>
      <c r="B116" s="37">
        <v>43999</v>
      </c>
      <c r="C116" s="200">
        <v>5</v>
      </c>
      <c r="D116" s="187">
        <v>4.5714285714285712</v>
      </c>
      <c r="E116" s="40"/>
      <c r="G116" s="40"/>
    </row>
    <row r="117" spans="1:7" ht="15" x14ac:dyDescent="0.25">
      <c r="A117" s="38"/>
      <c r="B117" s="37">
        <v>44000</v>
      </c>
      <c r="C117" s="200">
        <v>2</v>
      </c>
      <c r="D117" s="187">
        <v>4</v>
      </c>
      <c r="G117" s="40"/>
    </row>
    <row r="118" spans="1:7" ht="15" x14ac:dyDescent="0.25">
      <c r="A118" s="36"/>
      <c r="B118" s="37">
        <v>44001</v>
      </c>
      <c r="C118" s="200">
        <v>4</v>
      </c>
      <c r="D118" s="187">
        <v>4.4285714285714288</v>
      </c>
      <c r="G118" s="40"/>
    </row>
    <row r="119" spans="1:7" ht="15" x14ac:dyDescent="0.25">
      <c r="A119" s="38"/>
      <c r="B119" s="37">
        <v>44002</v>
      </c>
      <c r="C119" s="200">
        <v>2</v>
      </c>
      <c r="D119" s="187">
        <v>4.1428571428571432</v>
      </c>
      <c r="G119" s="40"/>
    </row>
    <row r="120" spans="1:7" ht="15" x14ac:dyDescent="0.25">
      <c r="A120" s="36"/>
      <c r="B120" s="37">
        <v>44003</v>
      </c>
      <c r="C120" s="200">
        <v>1</v>
      </c>
      <c r="D120" s="187">
        <v>3.4285714285714284</v>
      </c>
      <c r="G120" s="40"/>
    </row>
    <row r="121" spans="1:7" ht="15" x14ac:dyDescent="0.25">
      <c r="A121" s="36"/>
      <c r="B121" s="37">
        <v>44004</v>
      </c>
      <c r="C121" s="200">
        <v>4</v>
      </c>
      <c r="D121" s="187">
        <v>3.1428571428571428</v>
      </c>
      <c r="G121" s="40"/>
    </row>
    <row r="122" spans="1:7" ht="15" x14ac:dyDescent="0.25">
      <c r="A122" s="36"/>
      <c r="B122" s="37">
        <v>44005</v>
      </c>
      <c r="C122" s="200">
        <v>4</v>
      </c>
      <c r="D122" s="187">
        <v>3.1428571428571428</v>
      </c>
      <c r="G122" s="40"/>
    </row>
    <row r="123" spans="1:7" ht="15" x14ac:dyDescent="0.25">
      <c r="A123" s="38"/>
      <c r="B123" s="37">
        <v>44006</v>
      </c>
      <c r="C123" s="200">
        <v>2</v>
      </c>
      <c r="D123" s="187">
        <v>2.7142857142857144</v>
      </c>
      <c r="G123" s="40"/>
    </row>
    <row r="124" spans="1:7" ht="15" x14ac:dyDescent="0.25">
      <c r="A124" s="36"/>
      <c r="B124" s="37">
        <v>44007</v>
      </c>
      <c r="C124" s="200">
        <v>2</v>
      </c>
      <c r="D124" s="187">
        <v>2.7142857142857144</v>
      </c>
      <c r="G124" s="40"/>
    </row>
    <row r="125" spans="1:7" ht="15" x14ac:dyDescent="0.25">
      <c r="A125" s="38"/>
      <c r="B125" s="37">
        <v>44008</v>
      </c>
      <c r="C125" s="200">
        <v>0</v>
      </c>
      <c r="D125" s="187">
        <v>2.1428571428571428</v>
      </c>
      <c r="G125" s="40"/>
    </row>
    <row r="126" spans="1:7" ht="15" x14ac:dyDescent="0.25">
      <c r="A126" s="36"/>
      <c r="B126" s="37">
        <v>44009</v>
      </c>
      <c r="C126" s="200">
        <v>2</v>
      </c>
      <c r="D126" s="187">
        <v>2.1428571428571428</v>
      </c>
      <c r="G126" s="40"/>
    </row>
    <row r="127" spans="1:7" ht="15" x14ac:dyDescent="0.25">
      <c r="A127" s="36"/>
      <c r="B127" s="37">
        <v>44010</v>
      </c>
      <c r="C127" s="200">
        <v>2</v>
      </c>
      <c r="D127" s="187">
        <v>2.2857142857142856</v>
      </c>
      <c r="G127" s="40"/>
    </row>
    <row r="128" spans="1:7" ht="15" x14ac:dyDescent="0.25">
      <c r="A128" s="36"/>
      <c r="B128" s="37">
        <v>44011</v>
      </c>
      <c r="C128" s="200">
        <v>1</v>
      </c>
      <c r="D128" s="187">
        <v>1.8571428571428572</v>
      </c>
      <c r="G128" s="40"/>
    </row>
    <row r="129" spans="1:7" ht="15" x14ac:dyDescent="0.25">
      <c r="A129" s="38"/>
      <c r="B129" s="37">
        <v>44012</v>
      </c>
      <c r="C129" s="200">
        <v>0</v>
      </c>
      <c r="D129" s="187">
        <v>1.2857142857142858</v>
      </c>
      <c r="G129" s="40"/>
    </row>
    <row r="130" spans="1:7" ht="15" x14ac:dyDescent="0.25">
      <c r="A130" s="36"/>
      <c r="B130" s="37">
        <v>44013</v>
      </c>
      <c r="C130" s="200">
        <v>2</v>
      </c>
      <c r="D130" s="187">
        <v>1.2857142857142858</v>
      </c>
      <c r="G130" s="40"/>
    </row>
    <row r="131" spans="1:7" ht="15" x14ac:dyDescent="0.25">
      <c r="B131" s="37">
        <v>44014</v>
      </c>
      <c r="C131" s="200">
        <v>0</v>
      </c>
      <c r="D131" s="187">
        <v>1</v>
      </c>
    </row>
    <row r="132" spans="1:7" ht="15" x14ac:dyDescent="0.25">
      <c r="B132" s="37">
        <v>44015</v>
      </c>
      <c r="C132" s="200">
        <v>1</v>
      </c>
      <c r="D132" s="187">
        <v>1.1428571428571428</v>
      </c>
    </row>
    <row r="133" spans="1:7" ht="15" x14ac:dyDescent="0.25">
      <c r="B133" s="37">
        <v>44016</v>
      </c>
      <c r="C133" s="200">
        <v>1</v>
      </c>
      <c r="D133" s="187">
        <v>1</v>
      </c>
    </row>
    <row r="134" spans="1:7" ht="15" x14ac:dyDescent="0.25">
      <c r="B134" s="37">
        <v>44017</v>
      </c>
      <c r="C134" s="200">
        <v>1</v>
      </c>
      <c r="D134" s="187">
        <v>0.8571428571428571</v>
      </c>
    </row>
    <row r="135" spans="1:7" ht="15" x14ac:dyDescent="0.25">
      <c r="B135" s="37">
        <v>44018</v>
      </c>
      <c r="C135" s="200">
        <v>2</v>
      </c>
      <c r="D135" s="187">
        <v>1</v>
      </c>
    </row>
    <row r="136" spans="1:7" ht="15" x14ac:dyDescent="0.25">
      <c r="B136" s="37">
        <v>44019</v>
      </c>
      <c r="C136" s="200">
        <v>1</v>
      </c>
      <c r="D136" s="187">
        <v>1.1428571428571428</v>
      </c>
    </row>
    <row r="137" spans="1:7" ht="15" x14ac:dyDescent="0.25">
      <c r="B137" s="37">
        <v>44020</v>
      </c>
      <c r="C137" s="200">
        <v>0</v>
      </c>
      <c r="D137" s="187">
        <v>0.8571428571428571</v>
      </c>
    </row>
    <row r="138" spans="1:7" ht="15" x14ac:dyDescent="0.25">
      <c r="B138" s="37">
        <v>44021</v>
      </c>
      <c r="C138" s="200">
        <v>0</v>
      </c>
      <c r="D138" s="187">
        <v>0.8571428571428571</v>
      </c>
    </row>
    <row r="139" spans="1:7" ht="15" x14ac:dyDescent="0.25">
      <c r="B139" s="37">
        <v>44022</v>
      </c>
      <c r="C139" s="200">
        <v>2</v>
      </c>
      <c r="D139" s="187">
        <v>1</v>
      </c>
    </row>
    <row r="140" spans="1:7" ht="15" x14ac:dyDescent="0.25">
      <c r="B140" s="37">
        <v>44023</v>
      </c>
      <c r="C140" s="200">
        <v>2</v>
      </c>
      <c r="D140" s="187">
        <v>1.1428571428571428</v>
      </c>
    </row>
    <row r="141" spans="1:7" ht="15" x14ac:dyDescent="0.25">
      <c r="B141" s="37">
        <v>44024</v>
      </c>
      <c r="C141" s="200">
        <v>1</v>
      </c>
      <c r="D141" s="187">
        <v>1.1428571428571428</v>
      </c>
    </row>
    <row r="142" spans="1:7" ht="15" x14ac:dyDescent="0.25">
      <c r="B142" s="37">
        <v>44025</v>
      </c>
      <c r="C142" s="200">
        <v>0</v>
      </c>
      <c r="D142" s="187">
        <v>0.8571428571428571</v>
      </c>
    </row>
    <row r="143" spans="1:7" ht="15" x14ac:dyDescent="0.25">
      <c r="B143" s="37">
        <v>44026</v>
      </c>
      <c r="C143" s="200">
        <v>0</v>
      </c>
      <c r="D143" s="187">
        <v>0.7142857142857143</v>
      </c>
    </row>
    <row r="144" spans="1:7" ht="15" x14ac:dyDescent="0.25">
      <c r="B144" s="37">
        <v>44027</v>
      </c>
      <c r="C144" s="200">
        <v>0</v>
      </c>
      <c r="D144" s="187">
        <v>0.7142857142857143</v>
      </c>
    </row>
    <row r="145" spans="2:4" ht="15" x14ac:dyDescent="0.25">
      <c r="B145" s="198">
        <v>44028</v>
      </c>
      <c r="C145" s="200">
        <v>1</v>
      </c>
      <c r="D145" s="187">
        <v>0.8571428571428571</v>
      </c>
    </row>
    <row r="146" spans="2:4" ht="15" x14ac:dyDescent="0.25">
      <c r="B146" s="198">
        <v>44029</v>
      </c>
      <c r="C146" s="200">
        <v>0</v>
      </c>
      <c r="D146" s="187">
        <v>0.5714285714285714</v>
      </c>
    </row>
    <row r="147" spans="2:4" ht="15" x14ac:dyDescent="0.25">
      <c r="B147" s="198">
        <v>44030</v>
      </c>
      <c r="C147" s="200">
        <v>0</v>
      </c>
      <c r="D147" s="187">
        <v>0.2857142857142857</v>
      </c>
    </row>
    <row r="148" spans="2:4" ht="15" x14ac:dyDescent="0.25">
      <c r="B148" s="198">
        <v>44031</v>
      </c>
      <c r="C148" s="200">
        <v>2</v>
      </c>
      <c r="D148" s="187">
        <v>0.42857142857142855</v>
      </c>
    </row>
    <row r="149" spans="2:4" ht="15" x14ac:dyDescent="0.25">
      <c r="B149" s="198">
        <v>44032</v>
      </c>
      <c r="C149" s="200">
        <v>0</v>
      </c>
      <c r="D149" s="187">
        <v>0.42857142857142855</v>
      </c>
    </row>
    <row r="150" spans="2:4" ht="15" x14ac:dyDescent="0.25">
      <c r="B150" s="198">
        <v>44033</v>
      </c>
      <c r="C150" s="200">
        <v>0</v>
      </c>
      <c r="D150" s="187">
        <v>0.42857142857142855</v>
      </c>
    </row>
    <row r="151" spans="2:4" ht="15" x14ac:dyDescent="0.25">
      <c r="B151" s="198">
        <v>44034</v>
      </c>
      <c r="C151" s="200">
        <v>1</v>
      </c>
      <c r="D151" s="187">
        <v>0.5714285714285714</v>
      </c>
    </row>
    <row r="152" spans="2:4" ht="15" x14ac:dyDescent="0.25">
      <c r="B152" s="198">
        <v>44035</v>
      </c>
      <c r="C152" s="34">
        <v>0</v>
      </c>
      <c r="D152" s="187">
        <v>0.42857142857142855</v>
      </c>
    </row>
    <row r="153" spans="2:4" ht="15" x14ac:dyDescent="0.25">
      <c r="B153" s="198">
        <v>44036</v>
      </c>
      <c r="C153" s="34">
        <v>0</v>
      </c>
      <c r="D153" s="187">
        <v>0.42857142857142855</v>
      </c>
    </row>
    <row r="154" spans="2:4" ht="15" x14ac:dyDescent="0.25">
      <c r="B154" s="198">
        <v>44037</v>
      </c>
      <c r="C154" s="34">
        <v>3</v>
      </c>
      <c r="D154" s="187">
        <v>0.8571428571428571</v>
      </c>
    </row>
    <row r="155" spans="2:4" ht="15" x14ac:dyDescent="0.25">
      <c r="B155" s="198">
        <v>44038</v>
      </c>
      <c r="C155" s="34">
        <v>0</v>
      </c>
      <c r="D155" s="187">
        <v>0.5714285714285714</v>
      </c>
    </row>
    <row r="156" spans="2:4" ht="15" x14ac:dyDescent="0.25">
      <c r="B156" s="198">
        <v>44039</v>
      </c>
      <c r="C156" s="34">
        <v>1</v>
      </c>
      <c r="D156" s="187">
        <v>0.7142857142857143</v>
      </c>
    </row>
    <row r="157" spans="2:4" ht="15" x14ac:dyDescent="0.25">
      <c r="B157" s="198">
        <v>44040</v>
      </c>
      <c r="C157" s="34">
        <v>0</v>
      </c>
      <c r="D157" s="187">
        <v>0.7142857142857143</v>
      </c>
    </row>
    <row r="158" spans="2:4" ht="15" x14ac:dyDescent="0.25">
      <c r="B158" s="198">
        <v>44041</v>
      </c>
      <c r="C158" s="34">
        <v>2</v>
      </c>
      <c r="D158" s="187">
        <v>0.8571428571428571</v>
      </c>
    </row>
    <row r="159" spans="2:4" ht="15" x14ac:dyDescent="0.25">
      <c r="B159" s="198">
        <v>44042</v>
      </c>
      <c r="C159" s="34">
        <v>0</v>
      </c>
      <c r="D159" s="187">
        <v>0.8571428571428571</v>
      </c>
    </row>
    <row r="160" spans="2:4" ht="15" x14ac:dyDescent="0.25">
      <c r="B160" s="198">
        <v>44043</v>
      </c>
      <c r="C160" s="34">
        <v>0</v>
      </c>
      <c r="D160" s="187">
        <v>0.8571428571428571</v>
      </c>
    </row>
    <row r="161" spans="2:4" ht="15" x14ac:dyDescent="0.25">
      <c r="B161" s="198">
        <v>44044</v>
      </c>
      <c r="C161" s="34">
        <v>1</v>
      </c>
      <c r="D161" s="187">
        <v>0.5714285714285714</v>
      </c>
    </row>
    <row r="162" spans="2:4" ht="15" x14ac:dyDescent="0.25">
      <c r="B162" s="198">
        <v>44045</v>
      </c>
      <c r="C162" s="34">
        <v>0</v>
      </c>
      <c r="D162" s="187">
        <v>0.5714285714285714</v>
      </c>
    </row>
    <row r="163" spans="2:4" ht="15" x14ac:dyDescent="0.25">
      <c r="B163" s="198">
        <v>44046</v>
      </c>
      <c r="C163" s="34">
        <v>0</v>
      </c>
      <c r="D163" s="187">
        <v>0.42857142857142855</v>
      </c>
    </row>
    <row r="164" spans="2:4" ht="15" x14ac:dyDescent="0.25">
      <c r="B164" s="198">
        <v>44047</v>
      </c>
      <c r="C164" s="34">
        <v>1</v>
      </c>
      <c r="D164" s="187">
        <v>0.5714285714285714</v>
      </c>
    </row>
    <row r="165" spans="2:4" ht="15" x14ac:dyDescent="0.25">
      <c r="B165" s="198">
        <v>44048</v>
      </c>
      <c r="C165" s="34">
        <v>2</v>
      </c>
      <c r="D165" s="187">
        <v>0.5714285714285714</v>
      </c>
    </row>
    <row r="166" spans="2:4" ht="15" x14ac:dyDescent="0.25">
      <c r="B166" s="198">
        <v>44049</v>
      </c>
      <c r="C166" s="34">
        <v>1</v>
      </c>
      <c r="D166" s="187">
        <v>0.7142857142857143</v>
      </c>
    </row>
    <row r="167" spans="2:4" ht="15" x14ac:dyDescent="0.25">
      <c r="B167" s="198">
        <v>44050</v>
      </c>
      <c r="C167" s="34">
        <v>1</v>
      </c>
      <c r="D167" s="187">
        <v>0.8571428571428571</v>
      </c>
    </row>
    <row r="168" spans="2:4" ht="15" x14ac:dyDescent="0.25">
      <c r="B168" s="198">
        <v>44051</v>
      </c>
      <c r="C168" s="34">
        <v>0</v>
      </c>
      <c r="D168" s="187">
        <v>0.7142857142857143</v>
      </c>
    </row>
    <row r="169" spans="2:4" ht="15" x14ac:dyDescent="0.25">
      <c r="B169" s="198">
        <v>44052</v>
      </c>
      <c r="C169" s="34">
        <v>0</v>
      </c>
      <c r="D169" s="187">
        <v>0.7142857142857143</v>
      </c>
    </row>
    <row r="170" spans="2:4" ht="15" x14ac:dyDescent="0.25">
      <c r="B170" s="198">
        <v>44053</v>
      </c>
      <c r="C170" s="34">
        <v>3</v>
      </c>
      <c r="D170" s="187">
        <v>1.1428571428571428</v>
      </c>
    </row>
    <row r="171" spans="2:4" ht="15" x14ac:dyDescent="0.25">
      <c r="B171" s="198">
        <v>44054</v>
      </c>
      <c r="C171" s="34">
        <v>1</v>
      </c>
      <c r="D171" s="187">
        <v>1.1428571428571428</v>
      </c>
    </row>
    <row r="172" spans="2:4" ht="15" x14ac:dyDescent="0.25">
      <c r="B172" s="198">
        <v>44055</v>
      </c>
      <c r="C172" s="34">
        <v>0</v>
      </c>
      <c r="D172" s="187">
        <v>0.8571428571428571</v>
      </c>
    </row>
    <row r="173" spans="2:4" ht="15" x14ac:dyDescent="0.25">
      <c r="B173" s="198">
        <v>44056</v>
      </c>
      <c r="C173" s="34">
        <v>1</v>
      </c>
      <c r="D173" s="187">
        <v>0.8571428571428571</v>
      </c>
    </row>
    <row r="174" spans="2:4" ht="15" x14ac:dyDescent="0.25">
      <c r="B174" s="198">
        <v>44057</v>
      </c>
      <c r="C174" s="34">
        <v>2</v>
      </c>
      <c r="D174" s="187">
        <v>1</v>
      </c>
    </row>
    <row r="175" spans="2:4" ht="15" x14ac:dyDescent="0.25">
      <c r="B175" s="198">
        <v>44058</v>
      </c>
      <c r="C175" s="34">
        <v>4</v>
      </c>
      <c r="D175" s="187">
        <v>1.5714285714285714</v>
      </c>
    </row>
    <row r="176" spans="2:4" ht="15" x14ac:dyDescent="0.25">
      <c r="B176" s="198">
        <v>44059</v>
      </c>
      <c r="C176" s="34">
        <v>1</v>
      </c>
      <c r="D176" s="187">
        <v>1.7142857142857142</v>
      </c>
    </row>
    <row r="177" spans="2:4" ht="15" x14ac:dyDescent="0.25">
      <c r="B177" s="198">
        <v>44060</v>
      </c>
      <c r="C177" s="34">
        <v>1</v>
      </c>
      <c r="D177" s="187">
        <v>1.4285714285714286</v>
      </c>
    </row>
    <row r="178" spans="2:4" ht="15" x14ac:dyDescent="0.25">
      <c r="B178" s="198">
        <v>44061</v>
      </c>
      <c r="C178" s="34">
        <v>1</v>
      </c>
      <c r="D178" s="187">
        <v>1.4285714285714286</v>
      </c>
    </row>
    <row r="179" spans="2:4" ht="15" x14ac:dyDescent="0.25">
      <c r="B179" s="198">
        <v>44062</v>
      </c>
      <c r="C179" s="34">
        <v>2</v>
      </c>
      <c r="D179" s="187">
        <v>1.7142857142857142</v>
      </c>
    </row>
  </sheetData>
  <mergeCells count="1">
    <mergeCell ref="B5:H5"/>
  </mergeCells>
  <hyperlinks>
    <hyperlink ref="A1" location="Contents!A1" display="Return to Contents Page"/>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M52"/>
  <sheetViews>
    <sheetView showGridLines="0" zoomScale="80" zoomScaleNormal="80" workbookViewId="0">
      <selection activeCell="A2" sqref="A2"/>
    </sheetView>
  </sheetViews>
  <sheetFormatPr defaultColWidth="9.140625" defaultRowHeight="15" x14ac:dyDescent="0.25"/>
  <cols>
    <col min="1" max="1" width="8.7109375" style="97" customWidth="1"/>
    <col min="2" max="2" width="18" style="32" customWidth="1"/>
    <col min="3" max="3" width="13.28515625" style="4" customWidth="1"/>
    <col min="4" max="4" width="14.42578125" style="4" customWidth="1"/>
    <col min="5" max="27" width="13.28515625" style="4" customWidth="1"/>
    <col min="28" max="124" width="12.85546875" style="4" bestFit="1" customWidth="1"/>
    <col min="125" max="125" width="13.85546875" style="4" customWidth="1"/>
    <col min="126" max="16384" width="9.140625" style="4"/>
  </cols>
  <sheetData>
    <row r="1" spans="1:5" x14ac:dyDescent="0.25">
      <c r="A1" s="181" t="s">
        <v>171</v>
      </c>
    </row>
    <row r="5" spans="1:5" ht="18" x14ac:dyDescent="0.25">
      <c r="B5" s="31" t="s">
        <v>203</v>
      </c>
    </row>
    <row r="7" spans="1:5" x14ac:dyDescent="0.25">
      <c r="B7" s="207"/>
      <c r="C7" s="241" t="s">
        <v>36</v>
      </c>
      <c r="D7" s="241"/>
      <c r="E7" s="26"/>
    </row>
    <row r="8" spans="1:5" ht="15.75" thickBot="1" x14ac:dyDescent="0.3">
      <c r="B8" s="221"/>
      <c r="C8" s="27" t="s">
        <v>37</v>
      </c>
      <c r="D8" s="27" t="s">
        <v>38</v>
      </c>
      <c r="E8" s="27" t="s">
        <v>40</v>
      </c>
    </row>
    <row r="9" spans="1:5" ht="15.75" thickTop="1" x14ac:dyDescent="0.25">
      <c r="B9" s="209" t="s">
        <v>41</v>
      </c>
      <c r="C9" s="10">
        <v>13</v>
      </c>
      <c r="D9" s="10">
        <v>12</v>
      </c>
      <c r="E9" s="11">
        <v>25</v>
      </c>
    </row>
    <row r="10" spans="1:5" x14ac:dyDescent="0.25">
      <c r="B10" s="209" t="s">
        <v>43</v>
      </c>
      <c r="C10" s="10">
        <v>9</v>
      </c>
      <c r="D10" s="10">
        <v>8</v>
      </c>
      <c r="E10" s="11">
        <v>17</v>
      </c>
    </row>
    <row r="11" spans="1:5" x14ac:dyDescent="0.25">
      <c r="B11" s="209" t="s">
        <v>44</v>
      </c>
      <c r="C11" s="10">
        <v>10</v>
      </c>
      <c r="D11" s="10">
        <v>8</v>
      </c>
      <c r="E11" s="11">
        <v>18</v>
      </c>
    </row>
    <row r="12" spans="1:5" x14ac:dyDescent="0.25">
      <c r="B12" s="209" t="s">
        <v>45</v>
      </c>
      <c r="C12" s="10">
        <v>10</v>
      </c>
      <c r="D12" s="10">
        <v>31</v>
      </c>
      <c r="E12" s="11">
        <v>41</v>
      </c>
    </row>
    <row r="13" spans="1:5" x14ac:dyDescent="0.25">
      <c r="B13" s="209" t="s">
        <v>46</v>
      </c>
      <c r="C13" s="10">
        <v>210</v>
      </c>
      <c r="D13" s="10">
        <v>217</v>
      </c>
      <c r="E13" s="11">
        <v>427</v>
      </c>
    </row>
    <row r="14" spans="1:5" x14ac:dyDescent="0.25">
      <c r="B14" s="209" t="s">
        <v>47</v>
      </c>
      <c r="C14" s="10">
        <v>958</v>
      </c>
      <c r="D14" s="10">
        <v>749</v>
      </c>
      <c r="E14" s="11">
        <v>1707</v>
      </c>
    </row>
    <row r="15" spans="1:5" x14ac:dyDescent="0.25">
      <c r="B15" s="209" t="s">
        <v>48</v>
      </c>
      <c r="C15" s="10">
        <v>679</v>
      </c>
      <c r="D15" s="10">
        <v>441</v>
      </c>
      <c r="E15" s="11">
        <v>1120</v>
      </c>
    </row>
    <row r="16" spans="1:5" x14ac:dyDescent="0.25">
      <c r="B16" s="209" t="s">
        <v>49</v>
      </c>
      <c r="C16" s="10">
        <v>799</v>
      </c>
      <c r="D16" s="10">
        <v>693</v>
      </c>
      <c r="E16" s="11">
        <v>1492</v>
      </c>
    </row>
    <row r="17" spans="2:6" x14ac:dyDescent="0.25">
      <c r="B17" s="210" t="s">
        <v>50</v>
      </c>
      <c r="C17" s="12">
        <v>500</v>
      </c>
      <c r="D17" s="12">
        <v>623</v>
      </c>
      <c r="E17" s="13">
        <v>1123</v>
      </c>
    </row>
    <row r="18" spans="2:6" x14ac:dyDescent="0.25">
      <c r="B18" s="209" t="s">
        <v>40</v>
      </c>
      <c r="C18" s="14">
        <v>3188</v>
      </c>
      <c r="D18" s="14">
        <v>2782</v>
      </c>
      <c r="E18" s="15">
        <v>5970</v>
      </c>
    </row>
    <row r="19" spans="2:6" x14ac:dyDescent="0.25">
      <c r="D19" s="28"/>
    </row>
    <row r="22" spans="2:6" ht="18" x14ac:dyDescent="0.25">
      <c r="B22" s="31" t="s">
        <v>202</v>
      </c>
    </row>
    <row r="23" spans="2:6" ht="18" x14ac:dyDescent="0.25">
      <c r="B23" s="31"/>
    </row>
    <row r="24" spans="2:6" ht="18" x14ac:dyDescent="0.25">
      <c r="B24" s="31"/>
      <c r="C24" s="241" t="s">
        <v>36</v>
      </c>
      <c r="D24" s="241"/>
      <c r="E24" s="182"/>
    </row>
    <row r="25" spans="2:6" ht="15.75" thickBot="1" x14ac:dyDescent="0.3">
      <c r="B25" s="221"/>
      <c r="C25" s="27" t="s">
        <v>37</v>
      </c>
      <c r="D25" s="27" t="s">
        <v>38</v>
      </c>
      <c r="E25" s="27" t="s">
        <v>40</v>
      </c>
    </row>
    <row r="26" spans="2:6" ht="15.75" thickTop="1" x14ac:dyDescent="0.25">
      <c r="B26" s="209" t="s">
        <v>41</v>
      </c>
      <c r="C26" s="227">
        <v>9.2869083167835864</v>
      </c>
      <c r="D26" s="227">
        <v>9.1093347908268996</v>
      </c>
      <c r="E26" s="228">
        <v>9.2008170325524894</v>
      </c>
      <c r="F26" s="204"/>
    </row>
    <row r="27" spans="2:6" x14ac:dyDescent="0.25">
      <c r="B27" s="209" t="s">
        <v>43</v>
      </c>
      <c r="C27" s="227">
        <v>2.962631343322887</v>
      </c>
      <c r="D27" s="227">
        <v>2.7566625087007162</v>
      </c>
      <c r="E27" s="228">
        <v>2.8620010437886156</v>
      </c>
      <c r="F27" s="204"/>
    </row>
    <row r="28" spans="2:6" x14ac:dyDescent="0.25">
      <c r="B28" s="209" t="s">
        <v>44</v>
      </c>
      <c r="C28" s="227">
        <v>6.9361595871597803</v>
      </c>
      <c r="D28" s="227">
        <v>5.8061051195331892</v>
      </c>
      <c r="E28" s="228">
        <v>6.3839295214180831</v>
      </c>
      <c r="F28" s="204"/>
    </row>
    <row r="29" spans="2:6" x14ac:dyDescent="0.25">
      <c r="B29" s="209" t="s">
        <v>45</v>
      </c>
      <c r="C29" s="227">
        <v>5.679688298706167</v>
      </c>
      <c r="D29" s="227">
        <v>18.087402999008113</v>
      </c>
      <c r="E29" s="228">
        <v>11.800055258795359</v>
      </c>
      <c r="F29" s="204"/>
    </row>
    <row r="30" spans="2:6" x14ac:dyDescent="0.25">
      <c r="B30" s="209" t="s">
        <v>46</v>
      </c>
      <c r="C30" s="227">
        <v>29.863736038703401</v>
      </c>
      <c r="D30" s="227">
        <v>30.118893290287836</v>
      </c>
      <c r="E30" s="228">
        <v>29.992863524744465</v>
      </c>
      <c r="F30" s="204"/>
    </row>
    <row r="31" spans="2:6" x14ac:dyDescent="0.25">
      <c r="B31" s="209" t="s">
        <v>47</v>
      </c>
      <c r="C31" s="227">
        <v>131.88707272649677</v>
      </c>
      <c r="D31" s="227">
        <v>96.771901264236391</v>
      </c>
      <c r="E31" s="228">
        <v>113.77239123306077</v>
      </c>
      <c r="F31" s="204"/>
    </row>
    <row r="32" spans="2:6" x14ac:dyDescent="0.25">
      <c r="B32" s="209" t="s">
        <v>48</v>
      </c>
      <c r="C32" s="227">
        <v>245.30435442324574</v>
      </c>
      <c r="D32" s="227">
        <v>146.26817158152045</v>
      </c>
      <c r="E32" s="228">
        <v>193.67110496282206</v>
      </c>
      <c r="F32" s="204"/>
    </row>
    <row r="33" spans="2:13" x14ac:dyDescent="0.25">
      <c r="B33" s="209" t="s">
        <v>49</v>
      </c>
      <c r="C33" s="227">
        <v>540.83690958073294</v>
      </c>
      <c r="D33" s="227">
        <v>362.78164000335033</v>
      </c>
      <c r="E33" s="228">
        <v>440.43240307239972</v>
      </c>
      <c r="F33" s="204"/>
    </row>
    <row r="34" spans="2:13" x14ac:dyDescent="0.25">
      <c r="B34" s="210" t="s">
        <v>50</v>
      </c>
      <c r="C34" s="229">
        <v>1113.7593834228055</v>
      </c>
      <c r="D34" s="229">
        <v>757.96286833588817</v>
      </c>
      <c r="E34" s="230">
        <v>883.64663576919747</v>
      </c>
      <c r="F34" s="204"/>
    </row>
    <row r="35" spans="2:13" x14ac:dyDescent="0.25">
      <c r="B35" s="209" t="s">
        <v>40</v>
      </c>
      <c r="C35" s="231">
        <v>119.71447272120984</v>
      </c>
      <c r="D35" s="231">
        <v>99.346605020824569</v>
      </c>
      <c r="E35" s="232">
        <v>109.27461424413815</v>
      </c>
      <c r="F35" s="204"/>
    </row>
    <row r="37" spans="2:13" x14ac:dyDescent="0.25">
      <c r="B37" s="222"/>
      <c r="C37" s="205"/>
      <c r="D37" s="205"/>
      <c r="E37" s="205"/>
      <c r="F37" s="205"/>
      <c r="G37" s="205"/>
      <c r="H37" s="205"/>
      <c r="I37" s="205"/>
      <c r="J37" s="205"/>
      <c r="K37" s="205"/>
      <c r="L37" s="205"/>
      <c r="M37" s="205"/>
    </row>
    <row r="38" spans="2:13" x14ac:dyDescent="0.25">
      <c r="B38" s="242"/>
      <c r="C38" s="242"/>
      <c r="D38" s="242"/>
      <c r="E38" s="242"/>
      <c r="F38" s="242"/>
      <c r="G38" s="242"/>
      <c r="H38" s="242"/>
      <c r="I38" s="242"/>
      <c r="J38" s="242"/>
      <c r="K38" s="242"/>
      <c r="L38" s="242"/>
      <c r="M38" s="242"/>
    </row>
    <row r="39" spans="2:13" ht="18" x14ac:dyDescent="0.25">
      <c r="B39" s="31" t="s">
        <v>201</v>
      </c>
    </row>
    <row r="41" spans="2:13" ht="15.75" thickBot="1" x14ac:dyDescent="0.3">
      <c r="B41" s="223" t="s">
        <v>52</v>
      </c>
      <c r="C41" s="43" t="s">
        <v>53</v>
      </c>
      <c r="D41" s="43" t="s">
        <v>54</v>
      </c>
    </row>
    <row r="42" spans="2:13" ht="15.75" thickTop="1" x14ac:dyDescent="0.25">
      <c r="B42" s="220" t="s">
        <v>55</v>
      </c>
      <c r="C42" s="10">
        <v>1671</v>
      </c>
      <c r="D42" s="107">
        <v>0.2798994974874372</v>
      </c>
    </row>
    <row r="43" spans="2:13" x14ac:dyDescent="0.25">
      <c r="B43" s="220">
        <v>2</v>
      </c>
      <c r="C43" s="10">
        <v>1374</v>
      </c>
      <c r="D43" s="107">
        <v>0.23015075376884422</v>
      </c>
    </row>
    <row r="44" spans="2:13" x14ac:dyDescent="0.25">
      <c r="B44" s="220">
        <v>3</v>
      </c>
      <c r="C44" s="10">
        <v>1060</v>
      </c>
      <c r="D44" s="107">
        <v>0.17755443886097153</v>
      </c>
    </row>
    <row r="45" spans="2:13" x14ac:dyDescent="0.25">
      <c r="B45" s="220">
        <v>4</v>
      </c>
      <c r="C45" s="10">
        <v>1001</v>
      </c>
      <c r="D45" s="107">
        <v>0.1676716917922948</v>
      </c>
    </row>
    <row r="46" spans="2:13" x14ac:dyDescent="0.25">
      <c r="B46" s="220" t="s">
        <v>56</v>
      </c>
      <c r="C46" s="10">
        <v>857</v>
      </c>
      <c r="D46" s="107">
        <v>0.14355108877721942</v>
      </c>
    </row>
    <row r="47" spans="2:13" x14ac:dyDescent="0.25">
      <c r="B47" s="224" t="s">
        <v>39</v>
      </c>
      <c r="C47" s="12">
        <v>7</v>
      </c>
      <c r="D47" s="108">
        <v>1.1725293132328308E-3</v>
      </c>
    </row>
    <row r="48" spans="2:13" x14ac:dyDescent="0.25">
      <c r="B48" s="225" t="s">
        <v>40</v>
      </c>
      <c r="C48" s="109">
        <v>5970</v>
      </c>
      <c r="D48" s="110"/>
    </row>
    <row r="51" spans="2:2" x14ac:dyDescent="0.25">
      <c r="B51" s="32" t="s">
        <v>60</v>
      </c>
    </row>
    <row r="52" spans="2:2" x14ac:dyDescent="0.25">
      <c r="B52" s="32" t="s">
        <v>200</v>
      </c>
    </row>
  </sheetData>
  <mergeCells count="3">
    <mergeCell ref="C7:D7"/>
    <mergeCell ref="C24:D24"/>
    <mergeCell ref="B38:M38"/>
  </mergeCells>
  <hyperlinks>
    <hyperlink ref="A1" location="Contents!A1" display="Return to Contents Page"/>
  </hyperlinks>
  <pageMargins left="0.7" right="0.7" top="0.75" bottom="0.75" header="0.3" footer="0.3"/>
  <pageSetup paperSize="9" orientation="portrait" r:id="rId1"/>
  <ignoredErrors>
    <ignoredError sqref="B10" twoDigitTextYear="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J179"/>
  <sheetViews>
    <sheetView showGridLines="0" zoomScale="80" zoomScaleNormal="80" workbookViewId="0">
      <selection activeCell="A2" sqref="A2"/>
    </sheetView>
  </sheetViews>
  <sheetFormatPr defaultColWidth="9.140625" defaultRowHeight="14.25" x14ac:dyDescent="0.2"/>
  <cols>
    <col min="1" max="1" width="9.140625" style="3"/>
    <col min="2" max="2" width="23.140625" style="3" customWidth="1"/>
    <col min="3" max="3" width="23.28515625" style="2" customWidth="1"/>
    <col min="4" max="4" width="19.140625" style="189" customWidth="1"/>
    <col min="5" max="5" width="17.5703125" style="3" bestFit="1" customWidth="1"/>
    <col min="6" max="6" width="14.85546875" style="3" bestFit="1" customWidth="1"/>
    <col min="7" max="7" width="17.5703125" style="3" bestFit="1" customWidth="1"/>
    <col min="8" max="8" width="14.85546875" style="3" bestFit="1" customWidth="1"/>
    <col min="9" max="16384" width="9.140625" style="3"/>
  </cols>
  <sheetData>
    <row r="1" spans="1:10" ht="15" x14ac:dyDescent="0.25">
      <c r="A1" s="181" t="s">
        <v>171</v>
      </c>
    </row>
    <row r="3" spans="1:10" ht="18" x14ac:dyDescent="0.25">
      <c r="B3" s="24" t="s">
        <v>169</v>
      </c>
      <c r="C3" s="3"/>
      <c r="D3" s="190"/>
    </row>
    <row r="5" spans="1:10" ht="21.75" customHeight="1" x14ac:dyDescent="0.4">
      <c r="B5" s="104"/>
    </row>
    <row r="7" spans="1:10" x14ac:dyDescent="0.2">
      <c r="B7" s="3" t="s">
        <v>82</v>
      </c>
      <c r="C7" s="3"/>
      <c r="D7" s="3"/>
    </row>
    <row r="8" spans="1:10" x14ac:dyDescent="0.2">
      <c r="B8" s="3" t="s">
        <v>191</v>
      </c>
      <c r="C8" s="3"/>
      <c r="D8" s="3"/>
    </row>
    <row r="9" spans="1:10" x14ac:dyDescent="0.2">
      <c r="B9" s="3" t="s">
        <v>190</v>
      </c>
      <c r="C9" s="3"/>
      <c r="D9" s="3"/>
    </row>
    <row r="10" spans="1:10" x14ac:dyDescent="0.2">
      <c r="B10" s="243" t="s">
        <v>83</v>
      </c>
      <c r="C10" s="244"/>
      <c r="D10" s="244"/>
      <c r="E10" s="244"/>
      <c r="F10" s="244"/>
      <c r="G10" s="244"/>
      <c r="H10" s="244"/>
      <c r="I10" s="244"/>
      <c r="J10" s="244"/>
    </row>
    <row r="11" spans="1:10" x14ac:dyDescent="0.2">
      <c r="B11" s="244"/>
      <c r="C11" s="244"/>
      <c r="D11" s="244"/>
      <c r="E11" s="244"/>
      <c r="F11" s="244"/>
      <c r="G11" s="244"/>
      <c r="H11" s="244"/>
      <c r="I11" s="244"/>
      <c r="J11" s="244"/>
    </row>
    <row r="12" spans="1:10" x14ac:dyDescent="0.2">
      <c r="B12" s="244"/>
      <c r="C12" s="244"/>
      <c r="D12" s="244"/>
      <c r="E12" s="244"/>
      <c r="F12" s="244"/>
      <c r="G12" s="244"/>
      <c r="H12" s="244"/>
      <c r="I12" s="244"/>
      <c r="J12" s="244"/>
    </row>
    <row r="13" spans="1:10" ht="57" customHeight="1" thickBot="1" x14ac:dyDescent="0.35">
      <c r="B13" s="41" t="s">
        <v>15</v>
      </c>
      <c r="C13" s="41" t="s">
        <v>16</v>
      </c>
      <c r="D13" s="191" t="s">
        <v>17</v>
      </c>
      <c r="F13" s="101" t="s">
        <v>184</v>
      </c>
    </row>
    <row r="14" spans="1:10" ht="15.75" thickTop="1" x14ac:dyDescent="0.25">
      <c r="B14" s="20">
        <v>43901</v>
      </c>
      <c r="C14" s="2">
        <v>1</v>
      </c>
    </row>
    <row r="15" spans="1:10" ht="15" x14ac:dyDescent="0.25">
      <c r="B15" s="20">
        <v>43902</v>
      </c>
      <c r="C15" s="2">
        <v>0</v>
      </c>
    </row>
    <row r="16" spans="1:10" ht="15" x14ac:dyDescent="0.25">
      <c r="B16" s="22">
        <v>43903</v>
      </c>
      <c r="C16" s="2">
        <v>0</v>
      </c>
    </row>
    <row r="17" spans="2:4" ht="15" x14ac:dyDescent="0.25">
      <c r="B17" s="20">
        <v>43904</v>
      </c>
      <c r="C17" s="2">
        <v>1</v>
      </c>
    </row>
    <row r="18" spans="2:4" ht="15" x14ac:dyDescent="0.25">
      <c r="B18" s="20">
        <v>43905</v>
      </c>
      <c r="C18" s="2">
        <v>1</v>
      </c>
    </row>
    <row r="19" spans="2:4" ht="15" x14ac:dyDescent="0.25">
      <c r="B19" s="20">
        <v>43906</v>
      </c>
      <c r="C19" s="2">
        <v>4</v>
      </c>
    </row>
    <row r="20" spans="2:4" ht="15" x14ac:dyDescent="0.25">
      <c r="B20" s="20">
        <v>43907</v>
      </c>
      <c r="C20" s="2">
        <v>1</v>
      </c>
      <c r="D20" s="189">
        <v>1.142857142857143</v>
      </c>
    </row>
    <row r="21" spans="2:4" ht="15" x14ac:dyDescent="0.25">
      <c r="B21" s="20">
        <v>43908</v>
      </c>
      <c r="C21" s="2">
        <v>3</v>
      </c>
      <c r="D21" s="189">
        <v>1.428571428571429</v>
      </c>
    </row>
    <row r="22" spans="2:4" ht="15" x14ac:dyDescent="0.25">
      <c r="B22" s="20">
        <v>43909</v>
      </c>
      <c r="C22" s="2">
        <v>4</v>
      </c>
      <c r="D22" s="189">
        <v>2</v>
      </c>
    </row>
    <row r="23" spans="2:4" ht="15" x14ac:dyDescent="0.25">
      <c r="B23" s="20">
        <v>43910</v>
      </c>
      <c r="C23" s="2">
        <v>8</v>
      </c>
      <c r="D23" s="189">
        <v>3.1428571428571428</v>
      </c>
    </row>
    <row r="24" spans="2:4" ht="15" x14ac:dyDescent="0.25">
      <c r="B24" s="20">
        <v>43911</v>
      </c>
      <c r="C24" s="2">
        <v>6</v>
      </c>
      <c r="D24" s="189">
        <v>3.8571428571428572</v>
      </c>
    </row>
    <row r="25" spans="2:4" ht="15" x14ac:dyDescent="0.25">
      <c r="B25" s="20">
        <v>43912</v>
      </c>
      <c r="C25" s="2">
        <v>8</v>
      </c>
      <c r="D25" s="189">
        <v>4.8571428571428568</v>
      </c>
    </row>
    <row r="26" spans="2:4" ht="15" x14ac:dyDescent="0.25">
      <c r="B26" s="20">
        <v>43913</v>
      </c>
      <c r="C26" s="2">
        <v>11</v>
      </c>
      <c r="D26" s="189">
        <v>5.8571428571428568</v>
      </c>
    </row>
    <row r="27" spans="2:4" ht="15" x14ac:dyDescent="0.25">
      <c r="B27" s="20">
        <v>43914</v>
      </c>
      <c r="C27" s="2">
        <v>11</v>
      </c>
      <c r="D27" s="189">
        <v>7.2857142857142856</v>
      </c>
    </row>
    <row r="28" spans="2:4" ht="15" x14ac:dyDescent="0.25">
      <c r="B28" s="20">
        <v>43915</v>
      </c>
      <c r="C28" s="2">
        <v>14</v>
      </c>
      <c r="D28" s="189">
        <v>8.8571428571428577</v>
      </c>
    </row>
    <row r="29" spans="2:4" ht="15" x14ac:dyDescent="0.25">
      <c r="B29" s="20">
        <v>43916</v>
      </c>
      <c r="C29" s="2">
        <v>15</v>
      </c>
      <c r="D29" s="189">
        <v>10.428571428571431</v>
      </c>
    </row>
    <row r="30" spans="2:4" ht="15" x14ac:dyDescent="0.25">
      <c r="B30" s="20">
        <v>43917</v>
      </c>
      <c r="C30" s="2">
        <v>17</v>
      </c>
      <c r="D30" s="189">
        <v>11.71428571428571</v>
      </c>
    </row>
    <row r="31" spans="2:4" ht="15" x14ac:dyDescent="0.25">
      <c r="B31" s="20">
        <v>43918</v>
      </c>
      <c r="C31" s="2">
        <v>18</v>
      </c>
      <c r="D31" s="189">
        <v>13.428571428571431</v>
      </c>
    </row>
    <row r="32" spans="2:4" ht="15" x14ac:dyDescent="0.25">
      <c r="B32" s="20">
        <v>43919</v>
      </c>
      <c r="C32" s="2">
        <v>29</v>
      </c>
      <c r="D32" s="189">
        <v>16.428571428571431</v>
      </c>
    </row>
    <row r="33" spans="2:4" ht="15" x14ac:dyDescent="0.25">
      <c r="B33" s="20">
        <v>43920</v>
      </c>
      <c r="C33" s="2">
        <v>23</v>
      </c>
      <c r="D33" s="189">
        <v>18.142857142857139</v>
      </c>
    </row>
    <row r="34" spans="2:4" ht="15" x14ac:dyDescent="0.25">
      <c r="B34" s="20">
        <v>43921</v>
      </c>
      <c r="C34" s="2">
        <v>17</v>
      </c>
      <c r="D34" s="189">
        <v>19</v>
      </c>
    </row>
    <row r="35" spans="2:4" ht="15" x14ac:dyDescent="0.25">
      <c r="B35" s="20">
        <v>43922</v>
      </c>
      <c r="C35" s="2">
        <v>26</v>
      </c>
      <c r="D35" s="189">
        <v>20.714285714285719</v>
      </c>
    </row>
    <row r="36" spans="2:4" ht="15" x14ac:dyDescent="0.25">
      <c r="B36" s="20">
        <v>43923</v>
      </c>
      <c r="C36" s="2">
        <v>19</v>
      </c>
      <c r="D36" s="189">
        <v>21.285714285714288</v>
      </c>
    </row>
    <row r="37" spans="2:4" ht="15" x14ac:dyDescent="0.25">
      <c r="B37" s="20">
        <v>43924</v>
      </c>
      <c r="C37" s="2">
        <v>27</v>
      </c>
      <c r="D37" s="189">
        <v>22.714285714285719</v>
      </c>
    </row>
    <row r="38" spans="2:4" ht="15" x14ac:dyDescent="0.25">
      <c r="B38" s="20">
        <v>43925</v>
      </c>
      <c r="C38" s="2">
        <v>19</v>
      </c>
      <c r="D38" s="189">
        <v>22.857142857142861</v>
      </c>
    </row>
    <row r="39" spans="2:4" ht="15" x14ac:dyDescent="0.25">
      <c r="B39" s="20">
        <v>43926</v>
      </c>
      <c r="C39" s="2">
        <v>23</v>
      </c>
      <c r="D39" s="189">
        <v>22</v>
      </c>
    </row>
    <row r="40" spans="2:4" ht="15" x14ac:dyDescent="0.25">
      <c r="B40" s="20">
        <v>43927</v>
      </c>
      <c r="C40" s="2">
        <v>15</v>
      </c>
      <c r="D40" s="189">
        <v>20.857142857142861</v>
      </c>
    </row>
    <row r="41" spans="2:4" ht="15" x14ac:dyDescent="0.25">
      <c r="B41" s="20">
        <v>43928</v>
      </c>
      <c r="C41" s="2">
        <v>15</v>
      </c>
      <c r="D41" s="189">
        <v>20.571428571428569</v>
      </c>
    </row>
    <row r="42" spans="2:4" ht="15" x14ac:dyDescent="0.25">
      <c r="B42" s="20">
        <v>43929</v>
      </c>
      <c r="C42" s="2">
        <v>13</v>
      </c>
      <c r="D42" s="189">
        <v>18.714285714285719</v>
      </c>
    </row>
    <row r="43" spans="2:4" ht="15" x14ac:dyDescent="0.25">
      <c r="B43" s="20">
        <v>43930</v>
      </c>
      <c r="C43" s="2">
        <v>12</v>
      </c>
      <c r="D43" s="189">
        <v>17.714285714285719</v>
      </c>
    </row>
    <row r="44" spans="2:4" ht="15" x14ac:dyDescent="0.25">
      <c r="B44" s="20">
        <v>43931</v>
      </c>
      <c r="C44" s="2">
        <v>8</v>
      </c>
      <c r="D44" s="189">
        <v>15</v>
      </c>
    </row>
    <row r="45" spans="2:4" ht="15" x14ac:dyDescent="0.25">
      <c r="B45" s="20">
        <v>43932</v>
      </c>
      <c r="C45" s="2">
        <v>8</v>
      </c>
      <c r="D45" s="189">
        <v>13.428571428571431</v>
      </c>
    </row>
    <row r="46" spans="2:4" ht="15" x14ac:dyDescent="0.25">
      <c r="B46" s="20">
        <v>43933</v>
      </c>
      <c r="C46" s="2">
        <v>8</v>
      </c>
      <c r="D46" s="189">
        <v>11.28571428571429</v>
      </c>
    </row>
    <row r="47" spans="2:4" ht="15" x14ac:dyDescent="0.25">
      <c r="B47" s="20">
        <v>43934</v>
      </c>
      <c r="C47" s="2">
        <v>8</v>
      </c>
      <c r="D47" s="189">
        <v>10.28571428571429</v>
      </c>
    </row>
    <row r="48" spans="2:4" ht="15" x14ac:dyDescent="0.25">
      <c r="B48" s="20">
        <v>43935</v>
      </c>
      <c r="C48" s="2">
        <v>5</v>
      </c>
      <c r="D48" s="189">
        <v>8.8571428571428577</v>
      </c>
    </row>
    <row r="49" spans="2:4" ht="15" x14ac:dyDescent="0.25">
      <c r="B49" s="20">
        <v>43936</v>
      </c>
      <c r="C49" s="2">
        <v>6</v>
      </c>
      <c r="D49" s="189">
        <v>7.8571428571428568</v>
      </c>
    </row>
    <row r="50" spans="2:4" ht="15" x14ac:dyDescent="0.25">
      <c r="B50" s="20">
        <v>43937</v>
      </c>
      <c r="C50" s="2">
        <v>9</v>
      </c>
      <c r="D50" s="189">
        <v>7.4285714285714288</v>
      </c>
    </row>
    <row r="51" spans="2:4" ht="15" x14ac:dyDescent="0.25">
      <c r="B51" s="20">
        <v>43938</v>
      </c>
      <c r="C51" s="2">
        <v>6</v>
      </c>
      <c r="D51" s="189">
        <v>7.1428571428571432</v>
      </c>
    </row>
    <row r="52" spans="2:4" ht="15" x14ac:dyDescent="0.25">
      <c r="B52" s="20">
        <v>43939</v>
      </c>
      <c r="C52" s="2">
        <v>6</v>
      </c>
      <c r="D52" s="189">
        <v>6.8571428571428568</v>
      </c>
    </row>
    <row r="53" spans="2:4" ht="15" x14ac:dyDescent="0.25">
      <c r="B53" s="20">
        <v>43940</v>
      </c>
      <c r="C53" s="2">
        <v>8</v>
      </c>
      <c r="D53" s="189">
        <v>6.8571428571428568</v>
      </c>
    </row>
    <row r="54" spans="2:4" ht="15" x14ac:dyDescent="0.25">
      <c r="B54" s="20">
        <v>43941</v>
      </c>
      <c r="C54" s="2">
        <v>5</v>
      </c>
      <c r="D54" s="189">
        <v>6.4285714285714288</v>
      </c>
    </row>
    <row r="55" spans="2:4" ht="15" x14ac:dyDescent="0.25">
      <c r="B55" s="20">
        <v>43942</v>
      </c>
      <c r="C55" s="2">
        <v>5</v>
      </c>
      <c r="D55" s="189">
        <v>6.4285714285714288</v>
      </c>
    </row>
    <row r="56" spans="2:4" ht="15" x14ac:dyDescent="0.25">
      <c r="B56" s="20">
        <v>43943</v>
      </c>
      <c r="C56" s="2">
        <v>5</v>
      </c>
      <c r="D56" s="189">
        <v>6.2857142857142856</v>
      </c>
    </row>
    <row r="57" spans="2:4" ht="15" x14ac:dyDescent="0.25">
      <c r="B57" s="20">
        <v>43944</v>
      </c>
      <c r="C57" s="2">
        <v>7</v>
      </c>
      <c r="D57" s="189">
        <v>6</v>
      </c>
    </row>
    <row r="58" spans="2:4" ht="15" x14ac:dyDescent="0.25">
      <c r="B58" s="20">
        <v>43945</v>
      </c>
      <c r="C58" s="2">
        <v>7</v>
      </c>
      <c r="D58" s="189">
        <v>6.1428571428571432</v>
      </c>
    </row>
    <row r="59" spans="2:4" ht="15" x14ac:dyDescent="0.25">
      <c r="B59" s="20">
        <v>43946</v>
      </c>
      <c r="C59" s="2">
        <v>1</v>
      </c>
      <c r="D59" s="189">
        <v>5.4285714285714288</v>
      </c>
    </row>
    <row r="60" spans="2:4" ht="15" x14ac:dyDescent="0.25">
      <c r="B60" s="20">
        <v>43947</v>
      </c>
      <c r="C60" s="2">
        <v>0</v>
      </c>
      <c r="D60" s="189">
        <v>4.2857142857142856</v>
      </c>
    </row>
    <row r="61" spans="2:4" ht="15" x14ac:dyDescent="0.25">
      <c r="B61" s="20">
        <v>43948</v>
      </c>
      <c r="C61" s="2">
        <v>1</v>
      </c>
      <c r="D61" s="189">
        <v>3.714285714285714</v>
      </c>
    </row>
    <row r="62" spans="2:4" ht="15" x14ac:dyDescent="0.25">
      <c r="B62" s="20">
        <v>43949</v>
      </c>
      <c r="C62" s="2">
        <v>2</v>
      </c>
      <c r="D62" s="189">
        <v>3.285714285714286</v>
      </c>
    </row>
    <row r="63" spans="2:4" ht="15" x14ac:dyDescent="0.25">
      <c r="B63" s="20">
        <v>43950</v>
      </c>
      <c r="C63" s="2">
        <v>7</v>
      </c>
      <c r="D63" s="189">
        <v>3.5714285714285721</v>
      </c>
    </row>
    <row r="64" spans="2:4" ht="15" x14ac:dyDescent="0.25">
      <c r="B64" s="20">
        <v>43951</v>
      </c>
      <c r="C64" s="2">
        <v>4</v>
      </c>
      <c r="D64" s="189">
        <v>3.1428571428571428</v>
      </c>
    </row>
    <row r="65" spans="2:4" ht="15" x14ac:dyDescent="0.25">
      <c r="B65" s="20">
        <v>43952</v>
      </c>
      <c r="C65" s="2">
        <v>5</v>
      </c>
      <c r="D65" s="189">
        <v>2.8571428571428572</v>
      </c>
    </row>
    <row r="66" spans="2:4" ht="15" x14ac:dyDescent="0.25">
      <c r="B66" s="20">
        <v>43953</v>
      </c>
      <c r="C66" s="2">
        <v>3</v>
      </c>
      <c r="D66" s="189">
        <v>3.1428571428571428</v>
      </c>
    </row>
    <row r="67" spans="2:4" ht="15" x14ac:dyDescent="0.25">
      <c r="B67" s="20">
        <v>43954</v>
      </c>
      <c r="C67" s="2">
        <v>2</v>
      </c>
      <c r="D67" s="189">
        <v>3.4285714285714279</v>
      </c>
    </row>
    <row r="68" spans="2:4" ht="15" x14ac:dyDescent="0.25">
      <c r="B68" s="20">
        <v>43955</v>
      </c>
      <c r="C68" s="2">
        <v>3</v>
      </c>
      <c r="D68" s="189">
        <v>3.714285714285714</v>
      </c>
    </row>
    <row r="69" spans="2:4" ht="15" x14ac:dyDescent="0.25">
      <c r="B69" s="20">
        <v>43956</v>
      </c>
      <c r="C69" s="2">
        <v>2</v>
      </c>
      <c r="D69" s="189">
        <v>3.714285714285714</v>
      </c>
    </row>
    <row r="70" spans="2:4" ht="15" x14ac:dyDescent="0.25">
      <c r="B70" s="20">
        <v>43957</v>
      </c>
      <c r="C70" s="2">
        <v>1</v>
      </c>
      <c r="D70" s="189">
        <v>2.8571428571428572</v>
      </c>
    </row>
    <row r="71" spans="2:4" ht="15" x14ac:dyDescent="0.25">
      <c r="B71" s="20">
        <v>43958</v>
      </c>
      <c r="C71" s="2">
        <v>0</v>
      </c>
      <c r="D71" s="189">
        <v>2.285714285714286</v>
      </c>
    </row>
    <row r="72" spans="2:4" ht="15" x14ac:dyDescent="0.25">
      <c r="B72" s="20">
        <v>43959</v>
      </c>
      <c r="C72" s="2">
        <v>4</v>
      </c>
      <c r="D72" s="189">
        <v>2.1428571428571428</v>
      </c>
    </row>
    <row r="73" spans="2:4" ht="15" x14ac:dyDescent="0.25">
      <c r="B73" s="20">
        <v>43960</v>
      </c>
      <c r="C73" s="2">
        <v>1</v>
      </c>
      <c r="D73" s="189">
        <v>1.857142857142857</v>
      </c>
    </row>
    <row r="74" spans="2:4" ht="15" x14ac:dyDescent="0.25">
      <c r="B74" s="20">
        <v>43961</v>
      </c>
      <c r="C74" s="2">
        <v>2</v>
      </c>
      <c r="D74" s="189">
        <v>1.857142857142857</v>
      </c>
    </row>
    <row r="75" spans="2:4" ht="15" x14ac:dyDescent="0.25">
      <c r="B75" s="20">
        <v>43962</v>
      </c>
      <c r="C75" s="2">
        <v>1</v>
      </c>
      <c r="D75" s="189">
        <v>1.571428571428571</v>
      </c>
    </row>
    <row r="76" spans="2:4" ht="15" x14ac:dyDescent="0.25">
      <c r="B76" s="20">
        <v>43963</v>
      </c>
      <c r="C76" s="2">
        <v>0</v>
      </c>
      <c r="D76" s="189">
        <v>1.285714285714286</v>
      </c>
    </row>
    <row r="77" spans="2:4" ht="15" x14ac:dyDescent="0.25">
      <c r="B77" s="20">
        <v>43964</v>
      </c>
      <c r="C77" s="2">
        <v>0</v>
      </c>
      <c r="D77" s="189">
        <v>1.142857142857143</v>
      </c>
    </row>
    <row r="78" spans="2:4" ht="15" x14ac:dyDescent="0.25">
      <c r="B78" s="20">
        <v>43965</v>
      </c>
      <c r="C78" s="2">
        <v>1</v>
      </c>
      <c r="D78" s="189">
        <v>1.285714285714286</v>
      </c>
    </row>
    <row r="79" spans="2:4" ht="15" x14ac:dyDescent="0.25">
      <c r="B79" s="20">
        <v>43966</v>
      </c>
      <c r="C79" s="2">
        <v>2</v>
      </c>
      <c r="D79" s="189">
        <v>1</v>
      </c>
    </row>
    <row r="80" spans="2:4" ht="15" x14ac:dyDescent="0.25">
      <c r="B80" s="20">
        <v>43967</v>
      </c>
      <c r="C80" s="2">
        <v>0</v>
      </c>
      <c r="D80" s="189">
        <v>0.8571428571428571</v>
      </c>
    </row>
    <row r="81" spans="2:4" ht="15" x14ac:dyDescent="0.25">
      <c r="B81" s="20">
        <v>43968</v>
      </c>
      <c r="C81" s="2">
        <v>1</v>
      </c>
      <c r="D81" s="189">
        <v>0.7142857142857143</v>
      </c>
    </row>
    <row r="82" spans="2:4" ht="15" x14ac:dyDescent="0.25">
      <c r="B82" s="20">
        <v>43969</v>
      </c>
      <c r="C82" s="2">
        <v>0</v>
      </c>
      <c r="D82" s="189">
        <v>0.5714285714285714</v>
      </c>
    </row>
    <row r="83" spans="2:4" ht="15" x14ac:dyDescent="0.25">
      <c r="B83" s="20">
        <v>43970</v>
      </c>
      <c r="C83" s="2">
        <v>1</v>
      </c>
      <c r="D83" s="189">
        <v>0.7142857142857143</v>
      </c>
    </row>
    <row r="84" spans="2:4" ht="15" x14ac:dyDescent="0.25">
      <c r="B84" s="20">
        <v>43971</v>
      </c>
      <c r="C84" s="2">
        <v>1</v>
      </c>
      <c r="D84" s="189">
        <v>0.8571428571428571</v>
      </c>
    </row>
    <row r="85" spans="2:4" ht="15" x14ac:dyDescent="0.25">
      <c r="B85" s="20">
        <v>43972</v>
      </c>
      <c r="C85" s="2">
        <v>0</v>
      </c>
      <c r="D85" s="189">
        <v>0.7142857142857143</v>
      </c>
    </row>
    <row r="86" spans="2:4" ht="15" x14ac:dyDescent="0.25">
      <c r="B86" s="20">
        <v>43973</v>
      </c>
      <c r="C86" s="2">
        <v>2</v>
      </c>
      <c r="D86" s="189">
        <v>0.7142857142857143</v>
      </c>
    </row>
    <row r="87" spans="2:4" ht="15" x14ac:dyDescent="0.25">
      <c r="B87" s="20">
        <v>43974</v>
      </c>
      <c r="C87" s="2">
        <v>0</v>
      </c>
      <c r="D87" s="189">
        <v>0.7142857142857143</v>
      </c>
    </row>
    <row r="88" spans="2:4" ht="15" x14ac:dyDescent="0.25">
      <c r="B88" s="20">
        <v>43975</v>
      </c>
      <c r="C88" s="2">
        <v>1</v>
      </c>
      <c r="D88" s="189">
        <v>0.7142857142857143</v>
      </c>
    </row>
    <row r="89" spans="2:4" ht="15" x14ac:dyDescent="0.25">
      <c r="B89" s="20">
        <v>43976</v>
      </c>
      <c r="C89" s="2">
        <v>1</v>
      </c>
      <c r="D89" s="189">
        <v>0.8571428571428571</v>
      </c>
    </row>
    <row r="90" spans="2:4" ht="15" x14ac:dyDescent="0.25">
      <c r="B90" s="20">
        <v>43977</v>
      </c>
      <c r="C90" s="2">
        <v>0</v>
      </c>
      <c r="D90" s="189">
        <v>0.7142857142857143</v>
      </c>
    </row>
    <row r="91" spans="2:4" ht="15" x14ac:dyDescent="0.25">
      <c r="B91" s="20">
        <v>43978</v>
      </c>
      <c r="C91" s="2">
        <v>0</v>
      </c>
      <c r="D91" s="189">
        <v>0.5714285714285714</v>
      </c>
    </row>
    <row r="92" spans="2:4" ht="15" x14ac:dyDescent="0.25">
      <c r="B92" s="20">
        <v>43979</v>
      </c>
      <c r="C92" s="2">
        <v>1</v>
      </c>
      <c r="D92" s="189">
        <v>0.7142857142857143</v>
      </c>
    </row>
    <row r="93" spans="2:4" ht="15" x14ac:dyDescent="0.25">
      <c r="B93" s="20">
        <v>43980</v>
      </c>
      <c r="C93" s="2">
        <v>1</v>
      </c>
      <c r="D93" s="189">
        <v>0.5714285714285714</v>
      </c>
    </row>
    <row r="94" spans="2:4" ht="15" x14ac:dyDescent="0.25">
      <c r="B94" s="20">
        <v>43981</v>
      </c>
      <c r="C94" s="2">
        <v>0</v>
      </c>
      <c r="D94" s="189">
        <v>0.5714285714285714</v>
      </c>
    </row>
    <row r="95" spans="2:4" ht="15" x14ac:dyDescent="0.25">
      <c r="B95" s="20">
        <v>43982</v>
      </c>
      <c r="C95" s="2">
        <v>0</v>
      </c>
      <c r="D95" s="189">
        <v>0.4285714285714286</v>
      </c>
    </row>
    <row r="96" spans="2:4" ht="15" x14ac:dyDescent="0.25">
      <c r="B96" s="20">
        <v>43983</v>
      </c>
      <c r="C96" s="2">
        <v>1</v>
      </c>
      <c r="D96" s="189">
        <v>0.4285714285714286</v>
      </c>
    </row>
    <row r="97" spans="2:4" ht="15" x14ac:dyDescent="0.25">
      <c r="B97" s="20">
        <v>43984</v>
      </c>
      <c r="C97" s="2">
        <v>1</v>
      </c>
      <c r="D97" s="189">
        <v>0.5714285714285714</v>
      </c>
    </row>
    <row r="98" spans="2:4" ht="15" x14ac:dyDescent="0.25">
      <c r="B98" s="20">
        <v>43985</v>
      </c>
      <c r="C98" s="2">
        <v>1</v>
      </c>
      <c r="D98" s="189">
        <v>0.7142857142857143</v>
      </c>
    </row>
    <row r="99" spans="2:4" ht="15" x14ac:dyDescent="0.25">
      <c r="B99" s="20">
        <v>43986</v>
      </c>
      <c r="C99" s="2">
        <v>0</v>
      </c>
      <c r="D99" s="189">
        <v>0.5714285714285714</v>
      </c>
    </row>
    <row r="100" spans="2:4" ht="15" x14ac:dyDescent="0.25">
      <c r="B100" s="20">
        <v>43987</v>
      </c>
      <c r="C100" s="2">
        <v>0</v>
      </c>
      <c r="D100" s="189">
        <v>0.4285714285714286</v>
      </c>
    </row>
    <row r="101" spans="2:4" ht="15" x14ac:dyDescent="0.25">
      <c r="B101" s="20">
        <v>43988</v>
      </c>
      <c r="C101" s="2">
        <v>0</v>
      </c>
      <c r="D101" s="189">
        <v>0.4285714285714286</v>
      </c>
    </row>
    <row r="102" spans="2:4" ht="15" x14ac:dyDescent="0.25">
      <c r="B102" s="20">
        <v>43989</v>
      </c>
      <c r="C102" s="2">
        <v>1</v>
      </c>
      <c r="D102" s="189">
        <v>0.5714285714285714</v>
      </c>
    </row>
    <row r="103" spans="2:4" ht="15" x14ac:dyDescent="0.25">
      <c r="B103" s="20">
        <v>43990</v>
      </c>
      <c r="C103" s="2">
        <v>0</v>
      </c>
      <c r="D103" s="189">
        <v>0.4285714285714286</v>
      </c>
    </row>
    <row r="104" spans="2:4" ht="15" x14ac:dyDescent="0.25">
      <c r="B104" s="20">
        <v>43991</v>
      </c>
      <c r="C104" s="2">
        <v>0</v>
      </c>
      <c r="D104" s="189">
        <v>0.2857142857142857</v>
      </c>
    </row>
    <row r="105" spans="2:4" ht="15" x14ac:dyDescent="0.25">
      <c r="B105" s="20">
        <v>43992</v>
      </c>
      <c r="C105" s="2">
        <v>1</v>
      </c>
      <c r="D105" s="189">
        <v>0.2857142857142857</v>
      </c>
    </row>
    <row r="106" spans="2:4" ht="15" x14ac:dyDescent="0.25">
      <c r="B106" s="20">
        <v>43993</v>
      </c>
      <c r="C106" s="2">
        <v>0</v>
      </c>
      <c r="D106" s="189">
        <v>0.2857142857142857</v>
      </c>
    </row>
    <row r="107" spans="2:4" ht="15" x14ac:dyDescent="0.25">
      <c r="B107" s="20">
        <v>43994</v>
      </c>
      <c r="C107" s="2">
        <v>1</v>
      </c>
      <c r="D107" s="189">
        <v>0.4285714285714286</v>
      </c>
    </row>
    <row r="108" spans="2:4" ht="15" x14ac:dyDescent="0.25">
      <c r="B108" s="20">
        <v>43995</v>
      </c>
      <c r="C108" s="2">
        <v>0</v>
      </c>
      <c r="D108" s="189">
        <v>0.4285714285714286</v>
      </c>
    </row>
    <row r="109" spans="2:4" ht="15" x14ac:dyDescent="0.25">
      <c r="B109" s="20">
        <v>43996</v>
      </c>
      <c r="C109" s="2">
        <v>0</v>
      </c>
      <c r="D109" s="189">
        <v>0.2857142857142857</v>
      </c>
    </row>
    <row r="110" spans="2:4" ht="15" x14ac:dyDescent="0.25">
      <c r="B110" s="20">
        <v>43997</v>
      </c>
      <c r="C110" s="2">
        <v>0</v>
      </c>
      <c r="D110" s="189">
        <v>0.2857142857142857</v>
      </c>
    </row>
    <row r="111" spans="2:4" ht="15" x14ac:dyDescent="0.25">
      <c r="B111" s="20">
        <v>43998</v>
      </c>
      <c r="C111" s="2">
        <v>0</v>
      </c>
      <c r="D111" s="189">
        <v>0.2857142857142857</v>
      </c>
    </row>
    <row r="112" spans="2:4" ht="15" x14ac:dyDescent="0.25">
      <c r="B112" s="20">
        <v>43999</v>
      </c>
      <c r="C112" s="2">
        <v>1</v>
      </c>
      <c r="D112" s="189">
        <v>0.2857142857142857</v>
      </c>
    </row>
    <row r="113" spans="2:5" ht="15" x14ac:dyDescent="0.25">
      <c r="B113" s="20">
        <v>44000</v>
      </c>
      <c r="C113" s="2">
        <v>0</v>
      </c>
      <c r="D113" s="189">
        <v>0.2857142857142857</v>
      </c>
    </row>
    <row r="114" spans="2:5" ht="15" x14ac:dyDescent="0.25">
      <c r="B114" s="20">
        <v>44001</v>
      </c>
      <c r="C114" s="2">
        <v>0</v>
      </c>
      <c r="D114" s="189">
        <v>0.1428571428571429</v>
      </c>
    </row>
    <row r="115" spans="2:5" ht="15" x14ac:dyDescent="0.25">
      <c r="B115" s="20">
        <v>44002</v>
      </c>
      <c r="C115" s="2">
        <v>0</v>
      </c>
      <c r="D115" s="189">
        <v>0.1428571428571429</v>
      </c>
    </row>
    <row r="116" spans="2:5" ht="15" x14ac:dyDescent="0.25">
      <c r="B116" s="20">
        <v>44003</v>
      </c>
      <c r="C116" s="2">
        <v>0</v>
      </c>
      <c r="D116" s="189">
        <v>0.1428571428571429</v>
      </c>
    </row>
    <row r="117" spans="2:5" ht="15" x14ac:dyDescent="0.25">
      <c r="B117" s="20">
        <v>44004</v>
      </c>
      <c r="C117" s="2">
        <v>0</v>
      </c>
      <c r="D117" s="189">
        <v>0.1428571428571429</v>
      </c>
    </row>
    <row r="118" spans="2:5" ht="15" x14ac:dyDescent="0.25">
      <c r="B118" s="20">
        <v>44005</v>
      </c>
      <c r="C118" s="2">
        <v>1</v>
      </c>
      <c r="D118" s="189">
        <v>0.2857142857142857</v>
      </c>
      <c r="E118" s="5"/>
    </row>
    <row r="119" spans="2:5" ht="15" x14ac:dyDescent="0.25">
      <c r="B119" s="20">
        <v>44006</v>
      </c>
      <c r="C119" s="2">
        <v>0</v>
      </c>
      <c r="D119" s="189">
        <v>0.1428571428571429</v>
      </c>
      <c r="E119" s="5"/>
    </row>
    <row r="120" spans="2:5" ht="15" x14ac:dyDescent="0.25">
      <c r="B120" s="20">
        <v>44007</v>
      </c>
      <c r="C120" s="2">
        <v>1</v>
      </c>
      <c r="D120" s="189">
        <v>0.2857142857142857</v>
      </c>
      <c r="E120" s="5"/>
    </row>
    <row r="121" spans="2:5" ht="15" x14ac:dyDescent="0.25">
      <c r="B121" s="20">
        <v>44008</v>
      </c>
      <c r="C121" s="2">
        <v>0</v>
      </c>
      <c r="D121" s="189">
        <v>0.2857142857142857</v>
      </c>
      <c r="E121" s="5"/>
    </row>
    <row r="122" spans="2:5" ht="15" x14ac:dyDescent="0.25">
      <c r="B122" s="20">
        <v>44009</v>
      </c>
      <c r="C122" s="2">
        <v>0</v>
      </c>
      <c r="D122" s="189">
        <v>0.2857142857142857</v>
      </c>
      <c r="E122" s="5"/>
    </row>
    <row r="123" spans="2:5" ht="15" x14ac:dyDescent="0.25">
      <c r="B123" s="20">
        <v>44010</v>
      </c>
      <c r="C123" s="2">
        <v>0</v>
      </c>
      <c r="D123" s="189">
        <v>0.2857142857142857</v>
      </c>
      <c r="E123" s="5"/>
    </row>
    <row r="124" spans="2:5" ht="15" x14ac:dyDescent="0.25">
      <c r="B124" s="20">
        <v>44011</v>
      </c>
      <c r="C124" s="2">
        <v>0</v>
      </c>
      <c r="D124" s="189">
        <v>0.2857142857142857</v>
      </c>
      <c r="E124" s="5"/>
    </row>
    <row r="125" spans="2:5" ht="15" x14ac:dyDescent="0.25">
      <c r="B125" s="20">
        <v>44012</v>
      </c>
      <c r="C125" s="2">
        <v>0</v>
      </c>
      <c r="D125" s="189">
        <v>0.1428571428571429</v>
      </c>
      <c r="E125" s="5"/>
    </row>
    <row r="126" spans="2:5" ht="15" x14ac:dyDescent="0.25">
      <c r="B126" s="20">
        <v>44013</v>
      </c>
      <c r="C126" s="2">
        <v>0</v>
      </c>
      <c r="D126" s="189">
        <v>0.1428571428571429</v>
      </c>
      <c r="E126" s="5"/>
    </row>
    <row r="127" spans="2:5" ht="15" x14ac:dyDescent="0.25">
      <c r="B127" s="20">
        <v>44014</v>
      </c>
      <c r="C127" s="2">
        <v>1</v>
      </c>
      <c r="D127" s="189">
        <v>0.1428571428571429</v>
      </c>
      <c r="E127" s="5"/>
    </row>
    <row r="128" spans="2:5" ht="15" x14ac:dyDescent="0.25">
      <c r="B128" s="20">
        <v>44015</v>
      </c>
      <c r="C128" s="2">
        <v>1</v>
      </c>
      <c r="D128" s="189">
        <v>0.2857142857142857</v>
      </c>
      <c r="E128" s="5"/>
    </row>
    <row r="129" spans="2:5" ht="15" x14ac:dyDescent="0.25">
      <c r="B129" s="20">
        <v>44016</v>
      </c>
      <c r="C129" s="2">
        <v>0</v>
      </c>
      <c r="D129" s="189">
        <v>0.2857142857142857</v>
      </c>
      <c r="E129" s="5"/>
    </row>
    <row r="130" spans="2:5" ht="15" x14ac:dyDescent="0.25">
      <c r="B130" s="20">
        <v>44017</v>
      </c>
      <c r="C130" s="2">
        <v>0</v>
      </c>
      <c r="D130" s="189">
        <v>0.2857142857142857</v>
      </c>
      <c r="E130" s="5"/>
    </row>
    <row r="131" spans="2:5" ht="15" x14ac:dyDescent="0.25">
      <c r="B131" s="20">
        <v>44018</v>
      </c>
      <c r="C131" s="2">
        <v>0</v>
      </c>
      <c r="D131" s="189">
        <v>0.2857142857142857</v>
      </c>
    </row>
    <row r="132" spans="2:5" ht="15" x14ac:dyDescent="0.25">
      <c r="B132" s="20">
        <v>44019</v>
      </c>
      <c r="C132" s="2">
        <v>0</v>
      </c>
      <c r="D132" s="189">
        <v>0.2857142857142857</v>
      </c>
    </row>
    <row r="133" spans="2:5" ht="15" x14ac:dyDescent="0.25">
      <c r="B133" s="20">
        <v>44020</v>
      </c>
      <c r="C133" s="2">
        <v>2</v>
      </c>
      <c r="D133" s="189">
        <v>0.5714285714285714</v>
      </c>
    </row>
    <row r="134" spans="2:5" ht="15" x14ac:dyDescent="0.25">
      <c r="B134" s="20">
        <v>44021</v>
      </c>
      <c r="C134" s="2">
        <v>2</v>
      </c>
      <c r="D134" s="189">
        <v>0.7142857142857143</v>
      </c>
    </row>
    <row r="135" spans="2:5" ht="15" x14ac:dyDescent="0.25">
      <c r="B135" s="20">
        <v>44022</v>
      </c>
      <c r="C135" s="2">
        <v>0</v>
      </c>
      <c r="D135" s="189">
        <v>0.5714285714285714</v>
      </c>
    </row>
    <row r="136" spans="2:5" ht="15" x14ac:dyDescent="0.25">
      <c r="B136" s="20">
        <v>44023</v>
      </c>
      <c r="C136" s="2">
        <v>0</v>
      </c>
      <c r="D136" s="189">
        <v>0.5714285714285714</v>
      </c>
    </row>
    <row r="137" spans="2:5" ht="15" x14ac:dyDescent="0.25">
      <c r="B137" s="20">
        <v>44024</v>
      </c>
      <c r="C137" s="2">
        <v>0</v>
      </c>
      <c r="D137" s="189">
        <v>0.5714285714285714</v>
      </c>
    </row>
    <row r="138" spans="2:5" ht="15" x14ac:dyDescent="0.25">
      <c r="B138" s="20">
        <v>44025</v>
      </c>
      <c r="C138" s="2">
        <v>0</v>
      </c>
      <c r="D138" s="189">
        <v>0.5714285714285714</v>
      </c>
    </row>
    <row r="139" spans="2:5" ht="15" x14ac:dyDescent="0.25">
      <c r="B139" s="20">
        <v>44026</v>
      </c>
      <c r="C139" s="2">
        <v>0</v>
      </c>
      <c r="D139" s="189">
        <v>0.5714285714285714</v>
      </c>
    </row>
    <row r="140" spans="2:5" ht="15" x14ac:dyDescent="0.25">
      <c r="B140" s="20">
        <v>44027</v>
      </c>
      <c r="C140" s="2">
        <v>0</v>
      </c>
      <c r="D140" s="189">
        <v>0.2857142857142857</v>
      </c>
    </row>
    <row r="141" spans="2:5" ht="15" x14ac:dyDescent="0.25">
      <c r="B141" s="20">
        <v>44028</v>
      </c>
      <c r="C141" s="2">
        <v>0</v>
      </c>
      <c r="D141" s="189">
        <v>0</v>
      </c>
    </row>
    <row r="142" spans="2:5" ht="15" x14ac:dyDescent="0.25">
      <c r="B142" s="20">
        <v>44029</v>
      </c>
      <c r="C142" s="2">
        <v>0</v>
      </c>
      <c r="D142" s="189">
        <v>0</v>
      </c>
    </row>
    <row r="143" spans="2:5" ht="15" x14ac:dyDescent="0.25">
      <c r="B143" s="20">
        <v>44030</v>
      </c>
      <c r="C143" s="2">
        <v>0</v>
      </c>
      <c r="D143" s="189">
        <v>0</v>
      </c>
    </row>
    <row r="144" spans="2:5" ht="15" x14ac:dyDescent="0.25">
      <c r="B144" s="20">
        <v>44031</v>
      </c>
      <c r="C144" s="2">
        <v>0</v>
      </c>
      <c r="D144" s="189">
        <v>0</v>
      </c>
    </row>
    <row r="145" spans="2:4" ht="15" x14ac:dyDescent="0.25">
      <c r="B145" s="201">
        <v>44032</v>
      </c>
      <c r="C145" s="2">
        <v>1</v>
      </c>
      <c r="D145" s="189">
        <v>0.1428571428571429</v>
      </c>
    </row>
    <row r="146" spans="2:4" ht="15" x14ac:dyDescent="0.25">
      <c r="B146" s="201">
        <v>44033</v>
      </c>
      <c r="C146" s="2">
        <v>0</v>
      </c>
      <c r="D146" s="189">
        <v>0.1428571428571429</v>
      </c>
    </row>
    <row r="147" spans="2:4" ht="15" x14ac:dyDescent="0.25">
      <c r="B147" s="201">
        <v>44034</v>
      </c>
      <c r="C147" s="2">
        <v>0</v>
      </c>
      <c r="D147" s="189">
        <v>0.1428571428571429</v>
      </c>
    </row>
    <row r="148" spans="2:4" ht="15" x14ac:dyDescent="0.25">
      <c r="B148" s="201">
        <v>44035</v>
      </c>
      <c r="C148" s="2">
        <v>1</v>
      </c>
      <c r="D148" s="189">
        <v>0.2857142857142857</v>
      </c>
    </row>
    <row r="149" spans="2:4" ht="15" x14ac:dyDescent="0.25">
      <c r="B149" s="201">
        <v>44036</v>
      </c>
      <c r="C149" s="2">
        <v>0</v>
      </c>
      <c r="D149" s="189">
        <v>0.2857142857142857</v>
      </c>
    </row>
    <row r="150" spans="2:4" ht="15" x14ac:dyDescent="0.25">
      <c r="B150" s="201">
        <v>44037</v>
      </c>
      <c r="C150" s="2">
        <v>1</v>
      </c>
      <c r="D150" s="189">
        <v>0.4285714285714286</v>
      </c>
    </row>
    <row r="151" spans="2:4" ht="15" x14ac:dyDescent="0.25">
      <c r="B151" s="201">
        <v>44038</v>
      </c>
      <c r="C151" s="2">
        <v>0</v>
      </c>
      <c r="D151" s="189">
        <v>0.4285714285714286</v>
      </c>
    </row>
    <row r="152" spans="2:4" ht="15" x14ac:dyDescent="0.25">
      <c r="B152" s="201">
        <v>44039</v>
      </c>
      <c r="C152" s="2">
        <v>1</v>
      </c>
      <c r="D152" s="189">
        <v>0.4285714285714286</v>
      </c>
    </row>
    <row r="153" spans="2:4" ht="15" x14ac:dyDescent="0.25">
      <c r="B153" s="201">
        <v>44040</v>
      </c>
      <c r="C153" s="2">
        <v>0</v>
      </c>
      <c r="D153" s="189">
        <v>0.4285714285714286</v>
      </c>
    </row>
    <row r="154" spans="2:4" ht="15" x14ac:dyDescent="0.25">
      <c r="B154" s="201">
        <v>44041</v>
      </c>
      <c r="C154" s="2">
        <v>0</v>
      </c>
      <c r="D154" s="189">
        <v>0.4285714285714286</v>
      </c>
    </row>
    <row r="155" spans="2:4" ht="15" x14ac:dyDescent="0.25">
      <c r="B155" s="201">
        <v>44042</v>
      </c>
      <c r="C155" s="2">
        <v>1</v>
      </c>
      <c r="D155" s="189">
        <v>0.4285714285714286</v>
      </c>
    </row>
    <row r="156" spans="2:4" ht="15" x14ac:dyDescent="0.25">
      <c r="B156" s="201">
        <v>44043</v>
      </c>
      <c r="C156" s="2">
        <v>0</v>
      </c>
      <c r="D156" s="189">
        <v>0.4285714285714286</v>
      </c>
    </row>
    <row r="157" spans="2:4" ht="15" x14ac:dyDescent="0.25">
      <c r="B157" s="201">
        <v>44044</v>
      </c>
      <c r="C157" s="2">
        <v>0</v>
      </c>
      <c r="D157" s="189">
        <v>0.2857142857142857</v>
      </c>
    </row>
    <row r="158" spans="2:4" ht="15" x14ac:dyDescent="0.25">
      <c r="B158" s="201">
        <v>44045</v>
      </c>
      <c r="C158" s="2">
        <v>0</v>
      </c>
      <c r="D158" s="189">
        <v>0.2857142857142857</v>
      </c>
    </row>
    <row r="159" spans="2:4" ht="15" x14ac:dyDescent="0.25">
      <c r="B159" s="201">
        <v>44046</v>
      </c>
      <c r="C159" s="2">
        <v>0</v>
      </c>
      <c r="D159" s="189">
        <v>0.1428571428571429</v>
      </c>
    </row>
    <row r="160" spans="2:4" ht="15" x14ac:dyDescent="0.25">
      <c r="B160" s="201">
        <v>44047</v>
      </c>
      <c r="C160" s="2">
        <v>0</v>
      </c>
      <c r="D160" s="189">
        <v>0.1428571428571429</v>
      </c>
    </row>
    <row r="161" spans="2:4" ht="15" x14ac:dyDescent="0.25">
      <c r="B161" s="201">
        <v>44048</v>
      </c>
      <c r="C161" s="2">
        <v>0</v>
      </c>
      <c r="D161" s="189">
        <v>0.1428571428571429</v>
      </c>
    </row>
    <row r="162" spans="2:4" ht="15" x14ac:dyDescent="0.25">
      <c r="B162" s="201">
        <v>44049</v>
      </c>
      <c r="C162" s="2">
        <v>0</v>
      </c>
      <c r="D162" s="189">
        <v>0</v>
      </c>
    </row>
    <row r="163" spans="2:4" ht="15" x14ac:dyDescent="0.25">
      <c r="B163" s="201">
        <v>44050</v>
      </c>
      <c r="C163" s="2">
        <v>0</v>
      </c>
      <c r="D163" s="189">
        <v>0</v>
      </c>
    </row>
    <row r="164" spans="2:4" ht="15" x14ac:dyDescent="0.25">
      <c r="B164" s="201">
        <v>44051</v>
      </c>
      <c r="C164" s="2">
        <v>0</v>
      </c>
      <c r="D164" s="189">
        <v>0</v>
      </c>
    </row>
    <row r="165" spans="2:4" ht="15" x14ac:dyDescent="0.25">
      <c r="B165" s="201">
        <v>44052</v>
      </c>
      <c r="C165" s="2">
        <v>0</v>
      </c>
      <c r="D165" s="189">
        <v>0</v>
      </c>
    </row>
    <row r="166" spans="2:4" ht="15" x14ac:dyDescent="0.25">
      <c r="B166" s="201">
        <v>44053</v>
      </c>
      <c r="C166" s="2">
        <v>0</v>
      </c>
      <c r="D166" s="189">
        <v>0</v>
      </c>
    </row>
    <row r="167" spans="2:4" ht="15" x14ac:dyDescent="0.25">
      <c r="B167" s="201">
        <v>44054</v>
      </c>
      <c r="C167" s="2">
        <v>0</v>
      </c>
      <c r="D167" s="189">
        <v>0</v>
      </c>
    </row>
    <row r="168" spans="2:4" ht="15" x14ac:dyDescent="0.25">
      <c r="B168" s="201">
        <v>44055</v>
      </c>
      <c r="C168" s="2">
        <v>0</v>
      </c>
      <c r="D168" s="189">
        <v>0</v>
      </c>
    </row>
    <row r="169" spans="2:4" ht="15" x14ac:dyDescent="0.25">
      <c r="B169" s="201">
        <v>44056</v>
      </c>
      <c r="C169" s="2">
        <v>1</v>
      </c>
      <c r="D169" s="189">
        <v>0.1428571428571429</v>
      </c>
    </row>
    <row r="170" spans="2:4" ht="15" x14ac:dyDescent="0.25">
      <c r="B170" s="201">
        <v>44057</v>
      </c>
      <c r="C170" s="2">
        <v>0</v>
      </c>
      <c r="D170" s="189">
        <v>0.1428571428571429</v>
      </c>
    </row>
    <row r="171" spans="2:4" ht="15" x14ac:dyDescent="0.25">
      <c r="B171" s="201">
        <v>44058</v>
      </c>
      <c r="C171" s="2">
        <v>1</v>
      </c>
      <c r="D171" s="189">
        <v>0.2857142857142857</v>
      </c>
    </row>
    <row r="172" spans="2:4" ht="15" x14ac:dyDescent="0.25">
      <c r="B172" s="201">
        <v>44059</v>
      </c>
      <c r="C172" s="2">
        <v>0</v>
      </c>
      <c r="D172" s="189">
        <v>0.2857142857142857</v>
      </c>
    </row>
    <row r="173" spans="2:4" ht="15" x14ac:dyDescent="0.25">
      <c r="B173" s="201">
        <v>44060</v>
      </c>
      <c r="C173" s="2">
        <v>0</v>
      </c>
      <c r="D173" s="189">
        <v>0.2857142857142857</v>
      </c>
    </row>
    <row r="174" spans="2:4" ht="15" x14ac:dyDescent="0.25">
      <c r="B174" s="201">
        <v>44061</v>
      </c>
      <c r="C174" s="2">
        <v>0</v>
      </c>
      <c r="D174" s="189">
        <v>0.2857142857142857</v>
      </c>
    </row>
    <row r="175" spans="2:4" ht="15" x14ac:dyDescent="0.25">
      <c r="B175" s="201">
        <v>44062</v>
      </c>
      <c r="C175" s="2">
        <v>0</v>
      </c>
      <c r="D175" s="189">
        <v>0.2857142857142857</v>
      </c>
    </row>
    <row r="176" spans="2:4" ht="15" x14ac:dyDescent="0.25">
      <c r="B176" s="201">
        <v>44063</v>
      </c>
      <c r="C176" s="2">
        <v>0</v>
      </c>
      <c r="D176" s="189">
        <v>0.1428571428571429</v>
      </c>
    </row>
    <row r="177" spans="2:4" ht="15" x14ac:dyDescent="0.25">
      <c r="B177" s="201">
        <v>44064</v>
      </c>
      <c r="C177" s="2">
        <v>0</v>
      </c>
      <c r="D177" s="189">
        <v>0.1428571428571429</v>
      </c>
    </row>
    <row r="178" spans="2:4" ht="15" x14ac:dyDescent="0.25">
      <c r="B178" s="201">
        <v>44065</v>
      </c>
      <c r="C178" s="2">
        <v>0</v>
      </c>
      <c r="D178" s="189">
        <v>0</v>
      </c>
    </row>
    <row r="179" spans="2:4" ht="15" x14ac:dyDescent="0.25">
      <c r="B179" s="201">
        <v>44066</v>
      </c>
      <c r="C179" s="2">
        <v>0</v>
      </c>
      <c r="D179" s="189">
        <v>0</v>
      </c>
    </row>
  </sheetData>
  <mergeCells count="1">
    <mergeCell ref="B10:J12"/>
  </mergeCells>
  <hyperlinks>
    <hyperlink ref="A1" location="Contents!A1" display="Return to Contents Page"/>
  </hyperlink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K41"/>
  <sheetViews>
    <sheetView showGridLines="0" zoomScale="80" zoomScaleNormal="80" workbookViewId="0">
      <selection activeCell="A2" sqref="A2"/>
    </sheetView>
  </sheetViews>
  <sheetFormatPr defaultColWidth="9.140625" defaultRowHeight="14.25" x14ac:dyDescent="0.2"/>
  <cols>
    <col min="1" max="1" width="9.140625" style="3"/>
    <col min="2" max="2" width="33.85546875" style="3" customWidth="1"/>
    <col min="3" max="3" width="17.5703125" style="3" bestFit="1" customWidth="1"/>
    <col min="4" max="4" width="14.85546875" style="3" bestFit="1" customWidth="1"/>
    <col min="5" max="5" width="12.85546875" style="3" bestFit="1" customWidth="1"/>
    <col min="6" max="6" width="17.5703125" style="3" bestFit="1" customWidth="1"/>
    <col min="7" max="7" width="14.85546875" style="3" bestFit="1" customWidth="1"/>
    <col min="8" max="8" width="12.85546875" style="3" bestFit="1" customWidth="1"/>
    <col min="9" max="9" width="17.5703125" style="3" bestFit="1" customWidth="1"/>
    <col min="10" max="11" width="14.85546875" style="3" bestFit="1" customWidth="1"/>
    <col min="12" max="13" width="12.85546875" style="3" bestFit="1" customWidth="1"/>
    <col min="14" max="16384" width="9.140625" style="3"/>
  </cols>
  <sheetData>
    <row r="1" spans="1:11" ht="15" x14ac:dyDescent="0.25">
      <c r="A1" s="181" t="s">
        <v>171</v>
      </c>
    </row>
    <row r="3" spans="1:11" x14ac:dyDescent="0.2">
      <c r="B3" s="3" t="s">
        <v>0</v>
      </c>
    </row>
    <row r="7" spans="1:11" ht="18" x14ac:dyDescent="0.25">
      <c r="B7" s="24" t="s">
        <v>77</v>
      </c>
    </row>
    <row r="9" spans="1:11" ht="15" x14ac:dyDescent="0.25">
      <c r="B9" s="29"/>
      <c r="C9" s="237" t="s">
        <v>37</v>
      </c>
      <c r="D9" s="237"/>
      <c r="E9" s="61"/>
      <c r="F9" s="237" t="s">
        <v>38</v>
      </c>
      <c r="G9" s="237"/>
      <c r="H9" s="61"/>
      <c r="I9" s="237" t="s">
        <v>40</v>
      </c>
      <c r="J9" s="237"/>
    </row>
    <row r="10" spans="1:11" ht="45.75" thickBot="1" x14ac:dyDescent="0.3">
      <c r="B10" s="62"/>
      <c r="C10" s="63" t="s">
        <v>78</v>
      </c>
      <c r="D10" s="63" t="s">
        <v>79</v>
      </c>
      <c r="E10" s="63"/>
      <c r="F10" s="63" t="s">
        <v>78</v>
      </c>
      <c r="G10" s="63" t="s">
        <v>79</v>
      </c>
      <c r="H10" s="63"/>
      <c r="I10" s="63" t="s">
        <v>78</v>
      </c>
      <c r="J10" s="63" t="s">
        <v>79</v>
      </c>
      <c r="K10" s="64"/>
    </row>
    <row r="11" spans="1:11" ht="15.75" thickTop="1" x14ac:dyDescent="0.25">
      <c r="B11" s="65" t="s">
        <v>80</v>
      </c>
      <c r="C11" s="29">
        <v>34</v>
      </c>
      <c r="D11" s="45">
        <v>3.3221552579946692</v>
      </c>
      <c r="E11" s="45"/>
      <c r="F11" s="4">
        <v>20</v>
      </c>
      <c r="G11" s="45">
        <v>1.9424000683724829</v>
      </c>
      <c r="H11" s="66"/>
      <c r="I11" s="29">
        <v>54</v>
      </c>
      <c r="J11" s="45">
        <v>2.6301869478433928</v>
      </c>
    </row>
    <row r="12" spans="1:11" ht="15" x14ac:dyDescent="0.25">
      <c r="B12" s="59" t="s">
        <v>47</v>
      </c>
      <c r="C12" s="29">
        <v>201</v>
      </c>
      <c r="D12" s="45">
        <v>27.67150482048628</v>
      </c>
      <c r="E12" s="45"/>
      <c r="F12" s="7">
        <v>93</v>
      </c>
      <c r="G12" s="45">
        <v>12.01573673908409</v>
      </c>
      <c r="H12" s="66"/>
      <c r="I12" s="3">
        <v>294</v>
      </c>
      <c r="J12" s="45">
        <v>19.595244887240696</v>
      </c>
      <c r="K12" s="16"/>
    </row>
    <row r="13" spans="1:11" ht="15" x14ac:dyDescent="0.25">
      <c r="B13" s="59" t="s">
        <v>48</v>
      </c>
      <c r="C13" s="29">
        <v>116</v>
      </c>
      <c r="D13" s="45">
        <v>41.907665851393972</v>
      </c>
      <c r="E13" s="45"/>
      <c r="F13" s="7">
        <v>32</v>
      </c>
      <c r="G13" s="45">
        <v>10.61356347076793</v>
      </c>
      <c r="H13" s="66"/>
      <c r="I13" s="3">
        <v>148</v>
      </c>
      <c r="J13" s="45">
        <v>25.59225315580149</v>
      </c>
    </row>
    <row r="14" spans="1:11" ht="15" x14ac:dyDescent="0.25">
      <c r="B14" s="59" t="s">
        <v>49</v>
      </c>
      <c r="C14" s="29">
        <v>30</v>
      </c>
      <c r="D14" s="45">
        <v>20.306767568738412</v>
      </c>
      <c r="E14" s="45"/>
      <c r="F14" s="7">
        <v>7</v>
      </c>
      <c r="G14" s="45">
        <v>3.6644610101348518</v>
      </c>
      <c r="H14" s="66"/>
      <c r="I14" s="29">
        <v>37</v>
      </c>
      <c r="J14" s="45">
        <v>10.922251282626537</v>
      </c>
    </row>
    <row r="15" spans="1:11" ht="15" x14ac:dyDescent="0.25">
      <c r="B15" s="67" t="s">
        <v>50</v>
      </c>
      <c r="C15" s="68">
        <v>2</v>
      </c>
      <c r="D15" s="47">
        <v>4.4550375336912209</v>
      </c>
      <c r="E15" s="47"/>
      <c r="F15" s="69">
        <v>0</v>
      </c>
      <c r="G15" s="47">
        <v>0</v>
      </c>
      <c r="H15" s="70"/>
      <c r="I15" s="68">
        <v>2</v>
      </c>
      <c r="J15" s="47">
        <v>1.5737250859647327</v>
      </c>
    </row>
    <row r="16" spans="1:11" ht="15" x14ac:dyDescent="0.25">
      <c r="B16" s="71" t="s">
        <v>81</v>
      </c>
      <c r="C16" s="29">
        <v>383</v>
      </c>
      <c r="D16" s="45">
        <v>17.258183781182453</v>
      </c>
      <c r="E16" s="45"/>
      <c r="F16" s="7">
        <v>152</v>
      </c>
      <c r="G16" s="45">
        <v>6.3909638498493502</v>
      </c>
      <c r="H16" s="66"/>
      <c r="I16">
        <f>SUBTOTAL(9,I6:I15)</f>
        <v>535</v>
      </c>
      <c r="J16" s="45">
        <v>11.636518658124519</v>
      </c>
    </row>
    <row r="18" spans="2:11" x14ac:dyDescent="0.2">
      <c r="B18" s="3" t="s">
        <v>82</v>
      </c>
    </row>
    <row r="19" spans="2:11" x14ac:dyDescent="0.2">
      <c r="B19" s="3" t="s">
        <v>191</v>
      </c>
    </row>
    <row r="20" spans="2:11" x14ac:dyDescent="0.2">
      <c r="B20" s="3" t="s">
        <v>190</v>
      </c>
    </row>
    <row r="21" spans="2:11" x14ac:dyDescent="0.2">
      <c r="B21" s="246" t="s">
        <v>83</v>
      </c>
      <c r="C21" s="235"/>
      <c r="D21" s="235"/>
      <c r="E21" s="235"/>
      <c r="F21" s="235"/>
      <c r="G21" s="235"/>
      <c r="H21" s="235"/>
      <c r="I21" s="235"/>
      <c r="J21" s="235"/>
    </row>
    <row r="22" spans="2:11" x14ac:dyDescent="0.2">
      <c r="B22" s="235"/>
      <c r="C22" s="235"/>
      <c r="D22" s="235"/>
      <c r="E22" s="235"/>
      <c r="F22" s="235"/>
      <c r="G22" s="235"/>
      <c r="H22" s="235"/>
      <c r="I22" s="235"/>
      <c r="J22" s="235"/>
    </row>
    <row r="23" spans="2:11" x14ac:dyDescent="0.2">
      <c r="B23" s="235"/>
      <c r="C23" s="235"/>
      <c r="D23" s="235"/>
      <c r="E23" s="235"/>
      <c r="F23" s="235"/>
      <c r="G23" s="235"/>
      <c r="H23" s="235"/>
      <c r="I23" s="235"/>
      <c r="J23" s="235"/>
    </row>
    <row r="24" spans="2:11" x14ac:dyDescent="0.2">
      <c r="B24" s="247" t="s">
        <v>84</v>
      </c>
      <c r="C24" s="248"/>
      <c r="D24" s="248"/>
      <c r="E24" s="248"/>
      <c r="F24" s="248"/>
      <c r="G24" s="248"/>
      <c r="H24" s="248"/>
      <c r="I24" s="248"/>
      <c r="J24" s="248"/>
      <c r="K24" s="248"/>
    </row>
    <row r="25" spans="2:11" x14ac:dyDescent="0.2">
      <c r="B25" s="248"/>
      <c r="C25" s="248"/>
      <c r="D25" s="248"/>
      <c r="E25" s="248"/>
      <c r="F25" s="248"/>
      <c r="G25" s="248"/>
      <c r="H25" s="248"/>
      <c r="I25" s="248"/>
      <c r="J25" s="248"/>
      <c r="K25" s="248"/>
    </row>
    <row r="26" spans="2:11" x14ac:dyDescent="0.2">
      <c r="B26" s="248"/>
      <c r="C26" s="248"/>
      <c r="D26" s="248"/>
      <c r="E26" s="248"/>
      <c r="F26" s="248"/>
      <c r="G26" s="248"/>
      <c r="H26" s="248"/>
      <c r="I26" s="248"/>
      <c r="J26" s="248"/>
      <c r="K26" s="248"/>
    </row>
    <row r="27" spans="2:11" x14ac:dyDescent="0.2">
      <c r="B27" s="248"/>
      <c r="C27" s="248"/>
      <c r="D27" s="248"/>
      <c r="E27" s="248"/>
      <c r="F27" s="248"/>
      <c r="G27" s="248"/>
      <c r="H27" s="248"/>
      <c r="I27" s="248"/>
      <c r="J27" s="248"/>
      <c r="K27" s="248"/>
    </row>
    <row r="28" spans="2:11" x14ac:dyDescent="0.2">
      <c r="B28" s="248"/>
      <c r="C28" s="248"/>
      <c r="D28" s="248"/>
      <c r="E28" s="248"/>
      <c r="F28" s="248"/>
      <c r="G28" s="248"/>
      <c r="H28" s="248"/>
      <c r="I28" s="248"/>
      <c r="J28" s="248"/>
      <c r="K28" s="248"/>
    </row>
    <row r="29" spans="2:11" x14ac:dyDescent="0.2">
      <c r="B29" s="248"/>
      <c r="C29" s="248"/>
      <c r="D29" s="248"/>
      <c r="E29" s="248"/>
      <c r="F29" s="248"/>
      <c r="G29" s="248"/>
      <c r="H29" s="248"/>
      <c r="I29" s="248"/>
      <c r="J29" s="248"/>
      <c r="K29" s="248"/>
    </row>
    <row r="30" spans="2:11" x14ac:dyDescent="0.2">
      <c r="B30" s="248"/>
      <c r="C30" s="248"/>
      <c r="D30" s="248"/>
      <c r="E30" s="248"/>
      <c r="F30" s="248"/>
      <c r="G30" s="248"/>
      <c r="H30" s="248"/>
      <c r="I30" s="248"/>
      <c r="J30" s="248"/>
      <c r="K30" s="248"/>
    </row>
    <row r="31" spans="2:11" x14ac:dyDescent="0.2">
      <c r="B31" s="248"/>
      <c r="C31" s="248"/>
      <c r="D31" s="248"/>
      <c r="E31" s="248"/>
      <c r="F31" s="248"/>
      <c r="G31" s="248"/>
      <c r="H31" s="248"/>
      <c r="I31" s="248"/>
      <c r="J31" s="248"/>
      <c r="K31" s="248"/>
    </row>
    <row r="33" spans="2:10" ht="14.25" customHeight="1" x14ac:dyDescent="0.2">
      <c r="B33" s="249" t="s">
        <v>198</v>
      </c>
      <c r="C33" s="250"/>
      <c r="D33" s="250"/>
      <c r="E33" s="250"/>
      <c r="F33" s="250"/>
      <c r="G33" s="250"/>
      <c r="H33" s="250"/>
      <c r="I33" s="250"/>
      <c r="J33" s="250"/>
    </row>
    <row r="34" spans="2:10" ht="14.25" customHeight="1" x14ac:dyDescent="0.2">
      <c r="B34" s="250"/>
      <c r="C34" s="250"/>
      <c r="D34" s="250"/>
      <c r="E34" s="250"/>
      <c r="F34" s="250"/>
      <c r="G34" s="250"/>
      <c r="H34" s="250"/>
      <c r="I34" s="250"/>
      <c r="J34" s="250"/>
    </row>
    <row r="35" spans="2:10" ht="14.25" customHeight="1" x14ac:dyDescent="0.2">
      <c r="B35" s="250"/>
      <c r="C35" s="250"/>
      <c r="D35" s="250"/>
      <c r="E35" s="250"/>
      <c r="F35" s="250"/>
      <c r="G35" s="250"/>
      <c r="H35" s="250"/>
      <c r="I35" s="250"/>
      <c r="J35" s="250"/>
    </row>
    <row r="36" spans="2:10" ht="14.25" customHeight="1" x14ac:dyDescent="0.2">
      <c r="B36" s="250"/>
      <c r="C36" s="250"/>
      <c r="D36" s="250"/>
      <c r="E36" s="250"/>
      <c r="F36" s="250"/>
      <c r="G36" s="250"/>
      <c r="H36" s="250"/>
      <c r="I36" s="250"/>
      <c r="J36" s="250"/>
    </row>
    <row r="37" spans="2:10" ht="14.25" customHeight="1" x14ac:dyDescent="0.2">
      <c r="B37" s="250"/>
      <c r="C37" s="250"/>
      <c r="D37" s="250"/>
      <c r="E37" s="250"/>
      <c r="F37" s="250"/>
      <c r="G37" s="250"/>
      <c r="H37" s="250"/>
      <c r="I37" s="250"/>
      <c r="J37" s="250"/>
    </row>
    <row r="38" spans="2:10" ht="14.25" customHeight="1" x14ac:dyDescent="0.2">
      <c r="B38" s="250"/>
      <c r="C38" s="250"/>
      <c r="D38" s="250"/>
      <c r="E38" s="250"/>
      <c r="F38" s="250"/>
      <c r="G38" s="250"/>
      <c r="H38" s="250"/>
      <c r="I38" s="250"/>
      <c r="J38" s="250"/>
    </row>
    <row r="39" spans="2:10" ht="14.25" customHeight="1" x14ac:dyDescent="0.2">
      <c r="B39" s="250"/>
      <c r="C39" s="250"/>
      <c r="D39" s="250"/>
      <c r="E39" s="250"/>
      <c r="F39" s="250"/>
      <c r="G39" s="250"/>
      <c r="H39" s="250"/>
      <c r="I39" s="250"/>
      <c r="J39" s="250"/>
    </row>
    <row r="40" spans="2:10" ht="14.25" customHeight="1" x14ac:dyDescent="0.2">
      <c r="B40" s="250"/>
      <c r="C40" s="250"/>
      <c r="D40" s="250"/>
      <c r="E40" s="250"/>
      <c r="F40" s="250"/>
      <c r="G40" s="250"/>
      <c r="H40" s="250"/>
      <c r="I40" s="250"/>
      <c r="J40" s="250"/>
    </row>
    <row r="41" spans="2:10" ht="14.25" customHeight="1" x14ac:dyDescent="0.2">
      <c r="B41" s="245"/>
      <c r="C41" s="235"/>
      <c r="D41" s="235"/>
      <c r="E41" s="235"/>
      <c r="F41" s="235"/>
      <c r="G41" s="235"/>
      <c r="H41" s="235"/>
      <c r="I41" s="235"/>
      <c r="J41" s="235"/>
    </row>
  </sheetData>
  <mergeCells count="7">
    <mergeCell ref="B41:J41"/>
    <mergeCell ref="C9:D9"/>
    <mergeCell ref="F9:G9"/>
    <mergeCell ref="I9:J9"/>
    <mergeCell ref="B21:J23"/>
    <mergeCell ref="B24:K31"/>
    <mergeCell ref="B33:J40"/>
  </mergeCells>
  <hyperlinks>
    <hyperlink ref="A1" location="Contents!A1" display="Return to Contents Page"/>
  </hyperlink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G200"/>
  <sheetViews>
    <sheetView showGridLines="0" zoomScale="80" zoomScaleNormal="80" workbookViewId="0">
      <selection activeCell="A2" sqref="A2"/>
    </sheetView>
  </sheetViews>
  <sheetFormatPr defaultColWidth="9.140625" defaultRowHeight="14.25" x14ac:dyDescent="0.2"/>
  <cols>
    <col min="1" max="1" width="9.7109375" style="7" customWidth="1"/>
    <col min="2" max="2" width="16.5703125" style="94" customWidth="1"/>
    <col min="3" max="4" width="16.5703125" style="21" customWidth="1"/>
    <col min="5" max="5" width="11.85546875" style="29" bestFit="1" customWidth="1"/>
    <col min="6" max="8" width="11.7109375" style="29" bestFit="1" customWidth="1"/>
    <col min="9" max="9" width="12.5703125" style="29" bestFit="1" customWidth="1"/>
    <col min="10" max="33" width="11.7109375" style="29" bestFit="1" customWidth="1"/>
    <col min="34" max="52" width="12.140625" style="29" bestFit="1" customWidth="1"/>
    <col min="53" max="54" width="11.7109375" style="29" bestFit="1" customWidth="1"/>
    <col min="55" max="55" width="12.140625" style="29" bestFit="1" customWidth="1"/>
    <col min="56" max="106" width="11.7109375" style="29" bestFit="1" customWidth="1"/>
    <col min="107" max="107" width="12.140625" style="29" bestFit="1" customWidth="1"/>
    <col min="108" max="110" width="11.7109375" style="29" bestFit="1" customWidth="1"/>
    <col min="111" max="116" width="12" style="29" customWidth="1"/>
    <col min="117" max="131" width="11.5703125" style="29" bestFit="1" customWidth="1"/>
    <col min="132" max="147" width="10.7109375" style="29" bestFit="1" customWidth="1"/>
    <col min="148" max="16384" width="9.140625" style="29"/>
  </cols>
  <sheetData>
    <row r="1" spans="1:7" ht="15" x14ac:dyDescent="0.25">
      <c r="A1" s="181" t="s">
        <v>171</v>
      </c>
    </row>
    <row r="3" spans="1:7" ht="18" x14ac:dyDescent="0.25">
      <c r="B3" s="6" t="s">
        <v>105</v>
      </c>
    </row>
    <row r="7" spans="1:7" ht="61.5" thickBot="1" x14ac:dyDescent="0.35">
      <c r="B7" s="41" t="s">
        <v>12</v>
      </c>
      <c r="C7" s="41" t="s">
        <v>18</v>
      </c>
      <c r="D7" s="203" t="s">
        <v>19</v>
      </c>
      <c r="G7" s="101" t="s">
        <v>179</v>
      </c>
    </row>
    <row r="8" spans="1:7" ht="15" thickTop="1" x14ac:dyDescent="0.2">
      <c r="B8" s="94">
        <v>43874</v>
      </c>
      <c r="C8" s="21">
        <v>3</v>
      </c>
      <c r="D8" s="21">
        <v>36</v>
      </c>
    </row>
    <row r="9" spans="1:7" x14ac:dyDescent="0.2">
      <c r="B9" s="94">
        <v>43875</v>
      </c>
      <c r="C9" s="21">
        <v>9</v>
      </c>
      <c r="D9" s="21">
        <v>32</v>
      </c>
    </row>
    <row r="10" spans="1:7" x14ac:dyDescent="0.2">
      <c r="B10" s="94">
        <v>43876</v>
      </c>
      <c r="C10" s="21">
        <v>8</v>
      </c>
      <c r="D10" s="21">
        <v>14</v>
      </c>
    </row>
    <row r="11" spans="1:7" x14ac:dyDescent="0.2">
      <c r="B11" s="94">
        <v>43877</v>
      </c>
      <c r="C11" s="21">
        <v>10</v>
      </c>
      <c r="D11" s="21">
        <v>24</v>
      </c>
    </row>
    <row r="12" spans="1:7" x14ac:dyDescent="0.2">
      <c r="B12" s="94">
        <v>43878</v>
      </c>
      <c r="C12" s="21">
        <v>6</v>
      </c>
      <c r="D12" s="21">
        <v>41</v>
      </c>
    </row>
    <row r="13" spans="1:7" x14ac:dyDescent="0.2">
      <c r="B13" s="94">
        <v>43879</v>
      </c>
      <c r="C13" s="21">
        <v>8</v>
      </c>
      <c r="D13" s="21">
        <v>40</v>
      </c>
    </row>
    <row r="14" spans="1:7" x14ac:dyDescent="0.2">
      <c r="B14" s="94">
        <v>43880</v>
      </c>
      <c r="C14" s="21">
        <v>7</v>
      </c>
      <c r="D14" s="21">
        <v>16</v>
      </c>
    </row>
    <row r="15" spans="1:7" x14ac:dyDescent="0.2">
      <c r="B15" s="94">
        <v>43881</v>
      </c>
      <c r="C15" s="21">
        <v>3</v>
      </c>
      <c r="D15" s="21">
        <v>22</v>
      </c>
    </row>
    <row r="16" spans="1:7" x14ac:dyDescent="0.2">
      <c r="B16" s="94">
        <v>43882</v>
      </c>
      <c r="C16" s="21">
        <v>3</v>
      </c>
      <c r="D16" s="21">
        <v>12</v>
      </c>
    </row>
    <row r="17" spans="1:7" x14ac:dyDescent="0.2">
      <c r="B17" s="94">
        <v>43883</v>
      </c>
      <c r="C17" s="21">
        <v>4</v>
      </c>
      <c r="D17" s="21">
        <v>14</v>
      </c>
    </row>
    <row r="18" spans="1:7" x14ac:dyDescent="0.2">
      <c r="B18" s="94">
        <v>43884</v>
      </c>
      <c r="C18" s="21">
        <v>16</v>
      </c>
      <c r="D18" s="21">
        <v>16</v>
      </c>
    </row>
    <row r="19" spans="1:7" x14ac:dyDescent="0.2">
      <c r="B19" s="94">
        <v>43885</v>
      </c>
      <c r="C19" s="21">
        <v>29</v>
      </c>
      <c r="D19" s="21">
        <v>105</v>
      </c>
    </row>
    <row r="20" spans="1:7" x14ac:dyDescent="0.2">
      <c r="B20" s="94">
        <v>43886</v>
      </c>
      <c r="C20" s="21">
        <v>123</v>
      </c>
      <c r="D20" s="21">
        <v>573</v>
      </c>
    </row>
    <row r="21" spans="1:7" x14ac:dyDescent="0.2">
      <c r="B21" s="94">
        <v>43887</v>
      </c>
      <c r="C21" s="21">
        <v>125</v>
      </c>
      <c r="D21" s="21">
        <v>399</v>
      </c>
    </row>
    <row r="22" spans="1:7" x14ac:dyDescent="0.2">
      <c r="B22" s="94">
        <v>43888</v>
      </c>
      <c r="C22" s="21">
        <v>96</v>
      </c>
      <c r="D22" s="21">
        <v>359</v>
      </c>
    </row>
    <row r="23" spans="1:7" x14ac:dyDescent="0.2">
      <c r="B23" s="94">
        <v>43889</v>
      </c>
      <c r="C23" s="21">
        <v>74</v>
      </c>
      <c r="D23" s="21">
        <v>250</v>
      </c>
    </row>
    <row r="24" spans="1:7" x14ac:dyDescent="0.2">
      <c r="B24" s="94">
        <v>43890</v>
      </c>
      <c r="C24" s="21">
        <v>113</v>
      </c>
      <c r="D24" s="21">
        <v>99</v>
      </c>
    </row>
    <row r="25" spans="1:7" x14ac:dyDescent="0.2">
      <c r="B25" s="94">
        <v>43891</v>
      </c>
      <c r="C25" s="21">
        <v>163</v>
      </c>
      <c r="D25" s="21">
        <v>143</v>
      </c>
    </row>
    <row r="26" spans="1:7" x14ac:dyDescent="0.2">
      <c r="B26" s="94">
        <v>43892</v>
      </c>
      <c r="C26" s="21">
        <v>133</v>
      </c>
      <c r="D26" s="21">
        <v>584</v>
      </c>
    </row>
    <row r="27" spans="1:7" x14ac:dyDescent="0.2">
      <c r="B27" s="94">
        <v>43893</v>
      </c>
      <c r="C27" s="21">
        <v>100</v>
      </c>
      <c r="D27" s="21">
        <v>430</v>
      </c>
    </row>
    <row r="28" spans="1:7" x14ac:dyDescent="0.2">
      <c r="B28" s="94">
        <v>43894</v>
      </c>
      <c r="C28" s="21">
        <v>82</v>
      </c>
      <c r="D28" s="21">
        <v>484</v>
      </c>
    </row>
    <row r="29" spans="1:7" x14ac:dyDescent="0.2">
      <c r="B29" s="94">
        <v>43895</v>
      </c>
      <c r="C29" s="21">
        <v>78</v>
      </c>
      <c r="D29" s="21">
        <v>608</v>
      </c>
    </row>
    <row r="30" spans="1:7" x14ac:dyDescent="0.2">
      <c r="B30" s="94">
        <v>43896</v>
      </c>
      <c r="C30" s="21">
        <v>93</v>
      </c>
      <c r="D30" s="21">
        <v>581</v>
      </c>
    </row>
    <row r="31" spans="1:7" x14ac:dyDescent="0.2">
      <c r="B31" s="94">
        <v>43897</v>
      </c>
      <c r="C31" s="21">
        <v>150</v>
      </c>
      <c r="D31" s="21">
        <v>403</v>
      </c>
    </row>
    <row r="32" spans="1:7" x14ac:dyDescent="0.2">
      <c r="A32" s="102"/>
      <c r="B32" s="94">
        <v>43898</v>
      </c>
      <c r="C32" s="21">
        <v>122</v>
      </c>
      <c r="D32" s="21">
        <v>346</v>
      </c>
      <c r="E32" s="103"/>
      <c r="F32" s="103"/>
      <c r="G32" s="103"/>
    </row>
    <row r="33" spans="1:6" x14ac:dyDescent="0.2">
      <c r="A33" s="102"/>
      <c r="B33" s="94">
        <v>43899</v>
      </c>
      <c r="C33" s="21">
        <v>192</v>
      </c>
      <c r="D33" s="21">
        <v>1503</v>
      </c>
      <c r="F33" s="81"/>
    </row>
    <row r="34" spans="1:6" x14ac:dyDescent="0.2">
      <c r="A34" s="102"/>
      <c r="B34" s="94">
        <v>43900</v>
      </c>
      <c r="C34" s="21">
        <v>170</v>
      </c>
      <c r="D34" s="21">
        <v>1821</v>
      </c>
      <c r="F34" s="81"/>
    </row>
    <row r="35" spans="1:6" x14ac:dyDescent="0.2">
      <c r="A35" s="102"/>
      <c r="B35" s="94">
        <v>43901</v>
      </c>
      <c r="C35" s="21">
        <v>140</v>
      </c>
      <c r="D35" s="21">
        <v>1998</v>
      </c>
      <c r="F35" s="81"/>
    </row>
    <row r="36" spans="1:6" x14ac:dyDescent="0.2">
      <c r="A36" s="102"/>
      <c r="B36" s="94">
        <v>43902</v>
      </c>
      <c r="C36" s="21">
        <v>169</v>
      </c>
      <c r="D36" s="21">
        <v>3416</v>
      </c>
      <c r="F36" s="81"/>
    </row>
    <row r="37" spans="1:6" x14ac:dyDescent="0.2">
      <c r="A37" s="102"/>
      <c r="B37" s="94">
        <v>43903</v>
      </c>
      <c r="C37" s="21">
        <v>535</v>
      </c>
      <c r="D37" s="21">
        <v>3303</v>
      </c>
      <c r="F37" s="81"/>
    </row>
    <row r="38" spans="1:6" x14ac:dyDescent="0.2">
      <c r="A38" s="102"/>
      <c r="B38" s="94">
        <v>43904</v>
      </c>
      <c r="C38" s="21">
        <v>1925</v>
      </c>
      <c r="D38" s="21">
        <v>1496</v>
      </c>
    </row>
    <row r="39" spans="1:6" x14ac:dyDescent="0.2">
      <c r="A39" s="102"/>
      <c r="B39" s="94">
        <v>43905</v>
      </c>
      <c r="C39" s="21">
        <v>2193</v>
      </c>
      <c r="D39" s="21">
        <v>1798</v>
      </c>
    </row>
    <row r="40" spans="1:6" x14ac:dyDescent="0.2">
      <c r="A40" s="102"/>
      <c r="B40" s="94">
        <v>43906</v>
      </c>
      <c r="C40" s="21">
        <v>1399</v>
      </c>
      <c r="D40" s="21">
        <v>5701</v>
      </c>
    </row>
    <row r="41" spans="1:6" x14ac:dyDescent="0.2">
      <c r="B41" s="94">
        <v>43907</v>
      </c>
      <c r="C41" s="21">
        <v>1150</v>
      </c>
      <c r="D41" s="21">
        <v>6772</v>
      </c>
    </row>
    <row r="42" spans="1:6" x14ac:dyDescent="0.2">
      <c r="B42" s="94">
        <v>43908</v>
      </c>
      <c r="C42" s="21">
        <v>912</v>
      </c>
      <c r="D42" s="21">
        <v>2051</v>
      </c>
    </row>
    <row r="43" spans="1:6" x14ac:dyDescent="0.2">
      <c r="B43" s="94">
        <v>43909</v>
      </c>
      <c r="C43" s="21">
        <v>683</v>
      </c>
      <c r="D43" s="21">
        <v>1694</v>
      </c>
    </row>
    <row r="44" spans="1:6" x14ac:dyDescent="0.2">
      <c r="B44" s="94">
        <v>43910</v>
      </c>
      <c r="C44" s="21">
        <v>807</v>
      </c>
      <c r="D44" s="21">
        <v>2191</v>
      </c>
    </row>
    <row r="45" spans="1:6" x14ac:dyDescent="0.2">
      <c r="B45" s="94">
        <v>43911</v>
      </c>
      <c r="C45" s="21">
        <v>1511</v>
      </c>
      <c r="D45" s="21">
        <v>1247</v>
      </c>
    </row>
    <row r="46" spans="1:6" x14ac:dyDescent="0.2">
      <c r="B46" s="94">
        <v>43912</v>
      </c>
      <c r="C46" s="21">
        <v>1707</v>
      </c>
      <c r="D46" s="21">
        <v>1745</v>
      </c>
    </row>
    <row r="47" spans="1:6" x14ac:dyDescent="0.2">
      <c r="B47" s="94">
        <v>43913</v>
      </c>
      <c r="C47" s="21">
        <v>1773</v>
      </c>
      <c r="D47" s="21">
        <v>6892</v>
      </c>
    </row>
    <row r="48" spans="1:6" x14ac:dyDescent="0.2">
      <c r="B48" s="94">
        <v>43914</v>
      </c>
      <c r="C48" s="21">
        <v>2080</v>
      </c>
      <c r="D48" s="21">
        <v>3959</v>
      </c>
    </row>
    <row r="49" spans="2:4" x14ac:dyDescent="0.2">
      <c r="B49" s="94">
        <v>43915</v>
      </c>
      <c r="C49" s="21">
        <v>1940</v>
      </c>
      <c r="D49" s="21">
        <v>3030</v>
      </c>
    </row>
    <row r="50" spans="2:4" x14ac:dyDescent="0.2">
      <c r="B50" s="94">
        <v>43916</v>
      </c>
      <c r="C50" s="21">
        <v>2084</v>
      </c>
      <c r="D50" s="21">
        <v>2490</v>
      </c>
    </row>
    <row r="51" spans="2:4" x14ac:dyDescent="0.2">
      <c r="B51" s="94">
        <v>43917</v>
      </c>
      <c r="C51" s="21">
        <v>1732</v>
      </c>
      <c r="D51" s="21">
        <v>2015</v>
      </c>
    </row>
    <row r="52" spans="2:4" x14ac:dyDescent="0.2">
      <c r="B52" s="94">
        <v>43918</v>
      </c>
      <c r="C52" s="21">
        <v>2097</v>
      </c>
      <c r="D52" s="21">
        <v>925</v>
      </c>
    </row>
    <row r="53" spans="2:4" x14ac:dyDescent="0.2">
      <c r="B53" s="94">
        <v>43919</v>
      </c>
      <c r="C53" s="21">
        <v>2351</v>
      </c>
      <c r="D53" s="21">
        <v>861</v>
      </c>
    </row>
    <row r="54" spans="2:4" x14ac:dyDescent="0.2">
      <c r="B54" s="94">
        <v>43920</v>
      </c>
      <c r="C54" s="21">
        <v>1961</v>
      </c>
      <c r="D54" s="21">
        <v>2469</v>
      </c>
    </row>
    <row r="55" spans="2:4" x14ac:dyDescent="0.2">
      <c r="B55" s="94">
        <v>43921</v>
      </c>
      <c r="C55" s="21">
        <v>2125</v>
      </c>
      <c r="D55" s="21">
        <v>1415</v>
      </c>
    </row>
    <row r="56" spans="2:4" x14ac:dyDescent="0.2">
      <c r="B56" s="94">
        <v>43922</v>
      </c>
      <c r="C56" s="21">
        <v>2317</v>
      </c>
      <c r="D56" s="21">
        <v>1255</v>
      </c>
    </row>
    <row r="57" spans="2:4" x14ac:dyDescent="0.2">
      <c r="B57" s="94">
        <v>43923</v>
      </c>
      <c r="C57" s="21">
        <v>2298</v>
      </c>
      <c r="D57" s="21">
        <v>1233</v>
      </c>
    </row>
    <row r="58" spans="2:4" x14ac:dyDescent="0.2">
      <c r="B58" s="94">
        <v>43924</v>
      </c>
      <c r="C58" s="21">
        <v>2020</v>
      </c>
      <c r="D58" s="21">
        <v>1146</v>
      </c>
    </row>
    <row r="59" spans="2:4" x14ac:dyDescent="0.2">
      <c r="B59" s="94">
        <v>43925</v>
      </c>
      <c r="C59" s="21">
        <v>2140</v>
      </c>
      <c r="D59" s="21">
        <v>538</v>
      </c>
    </row>
    <row r="60" spans="2:4" x14ac:dyDescent="0.2">
      <c r="B60" s="94">
        <v>43926</v>
      </c>
      <c r="C60" s="21">
        <v>2236</v>
      </c>
      <c r="D60" s="21">
        <v>464</v>
      </c>
    </row>
    <row r="61" spans="2:4" x14ac:dyDescent="0.2">
      <c r="B61" s="94">
        <v>43927</v>
      </c>
      <c r="C61" s="21">
        <v>2236</v>
      </c>
      <c r="D61" s="21">
        <v>1246</v>
      </c>
    </row>
    <row r="62" spans="2:4" x14ac:dyDescent="0.2">
      <c r="B62" s="94">
        <v>43928</v>
      </c>
      <c r="C62" s="21">
        <v>2193</v>
      </c>
      <c r="D62" s="21">
        <v>984</v>
      </c>
    </row>
    <row r="63" spans="2:4" x14ac:dyDescent="0.2">
      <c r="B63" s="94">
        <v>43929</v>
      </c>
      <c r="C63" s="21">
        <v>2317</v>
      </c>
      <c r="D63" s="21">
        <v>907</v>
      </c>
    </row>
    <row r="64" spans="2:4" x14ac:dyDescent="0.2">
      <c r="B64" s="94">
        <v>43930</v>
      </c>
      <c r="C64" s="21">
        <v>2136</v>
      </c>
      <c r="D64" s="21">
        <v>791</v>
      </c>
    </row>
    <row r="65" spans="2:4" x14ac:dyDescent="0.2">
      <c r="B65" s="94">
        <v>43931</v>
      </c>
      <c r="C65" s="21">
        <v>1788</v>
      </c>
      <c r="D65" s="21">
        <v>595</v>
      </c>
    </row>
    <row r="66" spans="2:4" x14ac:dyDescent="0.2">
      <c r="B66" s="94">
        <v>43932</v>
      </c>
      <c r="C66" s="21">
        <v>1720</v>
      </c>
      <c r="D66" s="21">
        <v>286</v>
      </c>
    </row>
    <row r="67" spans="2:4" x14ac:dyDescent="0.2">
      <c r="B67" s="94">
        <v>43933</v>
      </c>
      <c r="C67" s="21">
        <v>1766</v>
      </c>
      <c r="D67" s="21">
        <v>271</v>
      </c>
    </row>
    <row r="68" spans="2:4" x14ac:dyDescent="0.2">
      <c r="B68" s="94">
        <v>43934</v>
      </c>
      <c r="C68" s="21">
        <v>1641</v>
      </c>
      <c r="D68" s="21">
        <v>506</v>
      </c>
    </row>
    <row r="69" spans="2:4" x14ac:dyDescent="0.2">
      <c r="B69" s="94">
        <v>43935</v>
      </c>
      <c r="C69" s="21">
        <v>1754</v>
      </c>
      <c r="D69" s="21">
        <v>679</v>
      </c>
    </row>
    <row r="70" spans="2:4" x14ac:dyDescent="0.2">
      <c r="B70" s="94">
        <v>43936</v>
      </c>
      <c r="C70" s="21">
        <v>1460</v>
      </c>
      <c r="D70" s="21">
        <v>626</v>
      </c>
    </row>
    <row r="71" spans="2:4" x14ac:dyDescent="0.2">
      <c r="B71" s="94">
        <v>43937</v>
      </c>
      <c r="C71" s="21">
        <v>1596</v>
      </c>
      <c r="D71" s="21">
        <v>581</v>
      </c>
    </row>
    <row r="72" spans="2:4" x14ac:dyDescent="0.2">
      <c r="B72" s="94">
        <v>43938</v>
      </c>
      <c r="C72" s="21">
        <v>1449</v>
      </c>
      <c r="D72" s="21">
        <v>499</v>
      </c>
    </row>
    <row r="73" spans="2:4" x14ac:dyDescent="0.2">
      <c r="B73" s="94">
        <v>43939</v>
      </c>
      <c r="C73" s="21">
        <v>1413</v>
      </c>
      <c r="D73" s="21">
        <v>193</v>
      </c>
    </row>
    <row r="74" spans="2:4" x14ac:dyDescent="0.2">
      <c r="B74" s="94">
        <v>43940</v>
      </c>
      <c r="C74" s="21">
        <v>1371</v>
      </c>
      <c r="D74" s="21">
        <v>152</v>
      </c>
    </row>
    <row r="75" spans="2:4" x14ac:dyDescent="0.2">
      <c r="B75" s="94">
        <v>43941</v>
      </c>
      <c r="C75" s="21">
        <v>1397</v>
      </c>
      <c r="D75" s="21">
        <v>520</v>
      </c>
    </row>
    <row r="76" spans="2:4" x14ac:dyDescent="0.2">
      <c r="B76" s="94">
        <v>43942</v>
      </c>
      <c r="C76" s="21">
        <v>1161</v>
      </c>
      <c r="D76" s="21">
        <v>380</v>
      </c>
    </row>
    <row r="77" spans="2:4" x14ac:dyDescent="0.2">
      <c r="B77" s="94">
        <v>43943</v>
      </c>
      <c r="C77" s="21">
        <v>1222</v>
      </c>
      <c r="D77" s="21">
        <v>420</v>
      </c>
    </row>
    <row r="78" spans="2:4" x14ac:dyDescent="0.2">
      <c r="B78" s="94">
        <v>43944</v>
      </c>
      <c r="C78" s="21">
        <v>1158</v>
      </c>
      <c r="D78" s="21">
        <v>364</v>
      </c>
    </row>
    <row r="79" spans="2:4" x14ac:dyDescent="0.2">
      <c r="B79" s="94">
        <v>43945</v>
      </c>
      <c r="C79" s="21">
        <v>1113</v>
      </c>
      <c r="D79" s="21">
        <v>385</v>
      </c>
    </row>
    <row r="80" spans="2:4" x14ac:dyDescent="0.2">
      <c r="B80" s="94">
        <v>43946</v>
      </c>
      <c r="C80" s="21">
        <v>1246</v>
      </c>
      <c r="D80" s="21">
        <v>158</v>
      </c>
    </row>
    <row r="81" spans="2:4" x14ac:dyDescent="0.2">
      <c r="B81" s="94">
        <v>43947</v>
      </c>
      <c r="C81" s="21">
        <v>1197</v>
      </c>
      <c r="D81" s="21">
        <v>140</v>
      </c>
    </row>
    <row r="82" spans="2:4" x14ac:dyDescent="0.2">
      <c r="B82" s="94">
        <v>43948</v>
      </c>
      <c r="C82" s="21">
        <v>1365</v>
      </c>
      <c r="D82" s="21">
        <v>495</v>
      </c>
    </row>
    <row r="83" spans="2:4" x14ac:dyDescent="0.2">
      <c r="B83" s="94">
        <v>43949</v>
      </c>
      <c r="C83" s="21">
        <v>1213</v>
      </c>
      <c r="D83" s="21">
        <v>440</v>
      </c>
    </row>
    <row r="84" spans="2:4" x14ac:dyDescent="0.2">
      <c r="B84" s="94">
        <v>43950</v>
      </c>
      <c r="C84" s="21">
        <v>1343</v>
      </c>
      <c r="D84" s="21">
        <v>518</v>
      </c>
    </row>
    <row r="85" spans="2:4" x14ac:dyDescent="0.2">
      <c r="B85" s="94">
        <v>43951</v>
      </c>
      <c r="C85" s="21">
        <v>1271</v>
      </c>
      <c r="D85" s="21">
        <v>490</v>
      </c>
    </row>
    <row r="86" spans="2:4" x14ac:dyDescent="0.2">
      <c r="B86" s="94">
        <v>43952</v>
      </c>
      <c r="C86" s="21">
        <v>1128</v>
      </c>
      <c r="D86" s="21">
        <v>434</v>
      </c>
    </row>
    <row r="87" spans="2:4" x14ac:dyDescent="0.2">
      <c r="B87" s="94">
        <v>43953</v>
      </c>
      <c r="C87" s="21">
        <v>1322</v>
      </c>
      <c r="D87" s="21">
        <v>196</v>
      </c>
    </row>
    <row r="88" spans="2:4" x14ac:dyDescent="0.2">
      <c r="B88" s="94">
        <v>43954</v>
      </c>
      <c r="C88" s="21">
        <v>1226</v>
      </c>
      <c r="D88" s="21">
        <v>207</v>
      </c>
    </row>
    <row r="89" spans="2:4" x14ac:dyDescent="0.2">
      <c r="B89" s="94">
        <v>43955</v>
      </c>
      <c r="C89" s="21">
        <v>1329</v>
      </c>
      <c r="D89" s="21">
        <v>554</v>
      </c>
    </row>
    <row r="90" spans="2:4" x14ac:dyDescent="0.2">
      <c r="B90" s="94">
        <v>43956</v>
      </c>
      <c r="C90" s="21">
        <v>1054</v>
      </c>
      <c r="D90" s="21">
        <v>347</v>
      </c>
    </row>
    <row r="91" spans="2:4" x14ac:dyDescent="0.2">
      <c r="B91" s="94">
        <v>43957</v>
      </c>
      <c r="C91" s="21">
        <v>978</v>
      </c>
      <c r="D91" s="21">
        <v>304</v>
      </c>
    </row>
    <row r="92" spans="2:4" x14ac:dyDescent="0.2">
      <c r="B92" s="94">
        <v>43958</v>
      </c>
      <c r="C92" s="21">
        <v>862</v>
      </c>
      <c r="D92" s="21">
        <v>304</v>
      </c>
    </row>
    <row r="93" spans="2:4" x14ac:dyDescent="0.2">
      <c r="B93" s="94">
        <v>43959</v>
      </c>
      <c r="C93" s="21">
        <v>875</v>
      </c>
      <c r="D93" s="21">
        <v>273</v>
      </c>
    </row>
    <row r="94" spans="2:4" x14ac:dyDescent="0.2">
      <c r="B94" s="94">
        <v>43960</v>
      </c>
      <c r="C94" s="21">
        <v>1083</v>
      </c>
      <c r="D94" s="21">
        <v>141</v>
      </c>
    </row>
    <row r="95" spans="2:4" x14ac:dyDescent="0.2">
      <c r="B95" s="94">
        <v>43961</v>
      </c>
      <c r="C95" s="21">
        <v>975</v>
      </c>
      <c r="D95" s="21">
        <v>135</v>
      </c>
    </row>
    <row r="96" spans="2:4" x14ac:dyDescent="0.2">
      <c r="B96" s="94">
        <v>43962</v>
      </c>
      <c r="C96" s="21">
        <v>977</v>
      </c>
      <c r="D96" s="21">
        <v>349</v>
      </c>
    </row>
    <row r="97" spans="2:4" x14ac:dyDescent="0.2">
      <c r="B97" s="94">
        <v>43963</v>
      </c>
      <c r="C97" s="21">
        <v>908</v>
      </c>
      <c r="D97" s="21">
        <v>293</v>
      </c>
    </row>
    <row r="98" spans="2:4" x14ac:dyDescent="0.2">
      <c r="B98" s="94">
        <v>43964</v>
      </c>
      <c r="C98" s="21">
        <v>850</v>
      </c>
      <c r="D98" s="21">
        <v>302</v>
      </c>
    </row>
    <row r="99" spans="2:4" x14ac:dyDescent="0.2">
      <c r="B99" s="94">
        <v>43965</v>
      </c>
      <c r="C99" s="21">
        <v>836</v>
      </c>
      <c r="D99" s="21">
        <v>265</v>
      </c>
    </row>
    <row r="100" spans="2:4" x14ac:dyDescent="0.2">
      <c r="B100" s="94">
        <v>43966</v>
      </c>
      <c r="C100" s="21">
        <v>687</v>
      </c>
      <c r="D100" s="21">
        <v>247</v>
      </c>
    </row>
    <row r="101" spans="2:4" x14ac:dyDescent="0.2">
      <c r="B101" s="94">
        <v>43967</v>
      </c>
      <c r="C101" s="21">
        <v>991</v>
      </c>
      <c r="D101" s="21">
        <v>110</v>
      </c>
    </row>
    <row r="102" spans="2:4" x14ac:dyDescent="0.2">
      <c r="B102" s="94">
        <v>43968</v>
      </c>
      <c r="C102" s="21">
        <v>942</v>
      </c>
      <c r="D102" s="21">
        <v>111</v>
      </c>
    </row>
    <row r="103" spans="2:4" x14ac:dyDescent="0.2">
      <c r="B103" s="94">
        <v>43969</v>
      </c>
      <c r="C103" s="21">
        <v>1199</v>
      </c>
      <c r="D103" s="21">
        <v>359</v>
      </c>
    </row>
    <row r="104" spans="2:4" x14ac:dyDescent="0.2">
      <c r="B104" s="94">
        <v>43970</v>
      </c>
      <c r="C104" s="21">
        <v>1098</v>
      </c>
      <c r="D104" s="21">
        <v>248</v>
      </c>
    </row>
    <row r="105" spans="2:4" x14ac:dyDescent="0.2">
      <c r="B105" s="94">
        <v>43971</v>
      </c>
      <c r="C105" s="21">
        <v>827</v>
      </c>
      <c r="D105" s="21">
        <v>219</v>
      </c>
    </row>
    <row r="106" spans="2:4" x14ac:dyDescent="0.2">
      <c r="B106" s="94">
        <v>43972</v>
      </c>
      <c r="C106" s="21">
        <v>828</v>
      </c>
      <c r="D106" s="21">
        <v>274</v>
      </c>
    </row>
    <row r="107" spans="2:4" x14ac:dyDescent="0.2">
      <c r="B107" s="94">
        <v>43973</v>
      </c>
      <c r="C107" s="21">
        <v>773</v>
      </c>
      <c r="D107" s="21">
        <v>232</v>
      </c>
    </row>
    <row r="108" spans="2:4" x14ac:dyDescent="0.2">
      <c r="B108" s="94">
        <v>43974</v>
      </c>
      <c r="C108" s="21">
        <v>850</v>
      </c>
      <c r="D108" s="21">
        <v>89</v>
      </c>
    </row>
    <row r="109" spans="2:4" x14ac:dyDescent="0.2">
      <c r="B109" s="94">
        <v>43975</v>
      </c>
      <c r="C109" s="21">
        <v>867</v>
      </c>
      <c r="D109" s="21">
        <v>106</v>
      </c>
    </row>
    <row r="110" spans="2:4" x14ac:dyDescent="0.2">
      <c r="B110" s="94">
        <v>43976</v>
      </c>
      <c r="C110" s="21">
        <v>796</v>
      </c>
      <c r="D110" s="21">
        <v>214</v>
      </c>
    </row>
    <row r="111" spans="2:4" x14ac:dyDescent="0.2">
      <c r="B111" s="94">
        <v>43977</v>
      </c>
      <c r="C111" s="21">
        <v>679</v>
      </c>
      <c r="D111" s="21">
        <v>248</v>
      </c>
    </row>
    <row r="112" spans="2:4" x14ac:dyDescent="0.2">
      <c r="B112" s="94">
        <v>43978</v>
      </c>
      <c r="C112" s="21">
        <v>647</v>
      </c>
      <c r="D112" s="21">
        <v>264</v>
      </c>
    </row>
    <row r="113" spans="2:4" x14ac:dyDescent="0.2">
      <c r="B113" s="94">
        <v>43979</v>
      </c>
      <c r="C113" s="21">
        <v>610</v>
      </c>
      <c r="D113" s="21">
        <v>414</v>
      </c>
    </row>
    <row r="114" spans="2:4" x14ac:dyDescent="0.2">
      <c r="B114" s="94">
        <v>43980</v>
      </c>
      <c r="C114" s="21">
        <v>545</v>
      </c>
      <c r="D114" s="21">
        <v>447</v>
      </c>
    </row>
    <row r="115" spans="2:4" x14ac:dyDescent="0.2">
      <c r="B115" s="94">
        <v>43981</v>
      </c>
      <c r="C115" s="21">
        <v>624</v>
      </c>
      <c r="D115" s="21">
        <v>197</v>
      </c>
    </row>
    <row r="116" spans="2:4" x14ac:dyDescent="0.2">
      <c r="B116" s="94">
        <v>43982</v>
      </c>
      <c r="C116" s="21">
        <v>646</v>
      </c>
      <c r="D116" s="21">
        <v>194</v>
      </c>
    </row>
    <row r="117" spans="2:4" x14ac:dyDescent="0.2">
      <c r="B117" s="94">
        <v>43983</v>
      </c>
      <c r="C117" s="21">
        <v>593</v>
      </c>
      <c r="D117" s="21">
        <v>476</v>
      </c>
    </row>
    <row r="118" spans="2:4" x14ac:dyDescent="0.2">
      <c r="B118" s="94">
        <v>43984</v>
      </c>
      <c r="C118" s="21">
        <v>628</v>
      </c>
      <c r="D118" s="21">
        <v>393</v>
      </c>
    </row>
    <row r="119" spans="2:4" x14ac:dyDescent="0.2">
      <c r="B119" s="94">
        <v>43985</v>
      </c>
      <c r="C119" s="21">
        <v>612</v>
      </c>
      <c r="D119" s="21">
        <v>441</v>
      </c>
    </row>
    <row r="120" spans="2:4" x14ac:dyDescent="0.2">
      <c r="B120" s="94">
        <v>43986</v>
      </c>
      <c r="C120" s="21">
        <v>651</v>
      </c>
      <c r="D120" s="21">
        <v>390</v>
      </c>
    </row>
    <row r="121" spans="2:4" x14ac:dyDescent="0.2">
      <c r="B121" s="94">
        <v>43987</v>
      </c>
      <c r="C121" s="21">
        <v>653</v>
      </c>
      <c r="D121" s="21">
        <v>472</v>
      </c>
    </row>
    <row r="122" spans="2:4" x14ac:dyDescent="0.2">
      <c r="B122" s="94">
        <v>43988</v>
      </c>
      <c r="C122" s="21">
        <v>775</v>
      </c>
      <c r="D122" s="21">
        <v>273</v>
      </c>
    </row>
    <row r="123" spans="2:4" x14ac:dyDescent="0.2">
      <c r="B123" s="94">
        <v>43989</v>
      </c>
      <c r="C123" s="21">
        <v>746</v>
      </c>
      <c r="D123" s="21">
        <v>148</v>
      </c>
    </row>
    <row r="124" spans="2:4" x14ac:dyDescent="0.2">
      <c r="B124" s="94">
        <v>43990</v>
      </c>
      <c r="C124" s="21">
        <v>684</v>
      </c>
      <c r="D124" s="21">
        <v>490</v>
      </c>
    </row>
    <row r="125" spans="2:4" x14ac:dyDescent="0.2">
      <c r="B125" s="94">
        <v>43991</v>
      </c>
      <c r="C125" s="21">
        <v>583</v>
      </c>
      <c r="D125" s="21">
        <v>434</v>
      </c>
    </row>
    <row r="126" spans="2:4" x14ac:dyDescent="0.2">
      <c r="B126" s="94">
        <v>43992</v>
      </c>
      <c r="C126" s="21">
        <v>557</v>
      </c>
      <c r="D126" s="21">
        <v>466</v>
      </c>
    </row>
    <row r="127" spans="2:4" x14ac:dyDescent="0.2">
      <c r="B127" s="94">
        <v>43993</v>
      </c>
      <c r="C127" s="21">
        <v>561</v>
      </c>
      <c r="D127" s="21">
        <v>391</v>
      </c>
    </row>
    <row r="128" spans="2:4" x14ac:dyDescent="0.2">
      <c r="B128" s="94">
        <v>43994</v>
      </c>
      <c r="C128" s="21">
        <v>550</v>
      </c>
      <c r="D128" s="21">
        <v>375</v>
      </c>
    </row>
    <row r="129" spans="2:4" x14ac:dyDescent="0.2">
      <c r="B129" s="94">
        <v>43995</v>
      </c>
      <c r="C129" s="21">
        <v>739</v>
      </c>
      <c r="D129" s="21">
        <v>177</v>
      </c>
    </row>
    <row r="130" spans="2:4" x14ac:dyDescent="0.2">
      <c r="B130" s="94">
        <v>43996</v>
      </c>
      <c r="C130" s="21">
        <v>754</v>
      </c>
      <c r="D130" s="21">
        <v>167</v>
      </c>
    </row>
    <row r="131" spans="2:4" x14ac:dyDescent="0.2">
      <c r="B131" s="94">
        <v>43997</v>
      </c>
      <c r="C131" s="21">
        <v>639</v>
      </c>
      <c r="D131" s="21">
        <v>433</v>
      </c>
    </row>
    <row r="132" spans="2:4" x14ac:dyDescent="0.2">
      <c r="B132" s="94">
        <v>43998</v>
      </c>
      <c r="C132" s="21">
        <v>553</v>
      </c>
      <c r="D132" s="21">
        <v>369</v>
      </c>
    </row>
    <row r="133" spans="2:4" x14ac:dyDescent="0.2">
      <c r="B133" s="94">
        <v>43999</v>
      </c>
      <c r="C133" s="21">
        <v>530</v>
      </c>
      <c r="D133" s="21">
        <v>370</v>
      </c>
    </row>
    <row r="134" spans="2:4" x14ac:dyDescent="0.2">
      <c r="B134" s="94">
        <v>44000</v>
      </c>
      <c r="C134" s="21">
        <v>484</v>
      </c>
      <c r="D134" s="21">
        <v>328</v>
      </c>
    </row>
    <row r="135" spans="2:4" x14ac:dyDescent="0.2">
      <c r="B135" s="94">
        <v>44001</v>
      </c>
      <c r="C135" s="21">
        <v>497</v>
      </c>
      <c r="D135" s="21">
        <v>366</v>
      </c>
    </row>
    <row r="136" spans="2:4" x14ac:dyDescent="0.2">
      <c r="B136" s="94">
        <v>44002</v>
      </c>
      <c r="C136" s="21">
        <v>643</v>
      </c>
      <c r="D136" s="21">
        <v>170</v>
      </c>
    </row>
    <row r="137" spans="2:4" x14ac:dyDescent="0.2">
      <c r="B137" s="94">
        <v>44003</v>
      </c>
      <c r="C137" s="21">
        <v>676</v>
      </c>
      <c r="D137" s="21">
        <v>150</v>
      </c>
    </row>
    <row r="138" spans="2:4" x14ac:dyDescent="0.2">
      <c r="B138" s="94">
        <v>44004</v>
      </c>
      <c r="C138" s="21">
        <v>585</v>
      </c>
      <c r="D138" s="21">
        <v>562</v>
      </c>
    </row>
    <row r="139" spans="2:4" x14ac:dyDescent="0.2">
      <c r="B139" s="94">
        <v>44005</v>
      </c>
      <c r="C139" s="21">
        <v>564</v>
      </c>
      <c r="D139" s="21">
        <v>626</v>
      </c>
    </row>
    <row r="140" spans="2:4" x14ac:dyDescent="0.2">
      <c r="B140" s="94">
        <v>44006</v>
      </c>
      <c r="C140" s="21">
        <v>527</v>
      </c>
      <c r="D140" s="21">
        <v>610</v>
      </c>
    </row>
    <row r="141" spans="2:4" x14ac:dyDescent="0.2">
      <c r="B141" s="94">
        <v>44007</v>
      </c>
      <c r="C141" s="21">
        <v>481</v>
      </c>
      <c r="D141" s="21">
        <v>431</v>
      </c>
    </row>
    <row r="142" spans="2:4" x14ac:dyDescent="0.2">
      <c r="B142" s="94">
        <v>44008</v>
      </c>
      <c r="C142" s="21">
        <v>536</v>
      </c>
      <c r="D142" s="21">
        <v>410</v>
      </c>
    </row>
    <row r="143" spans="2:4" x14ac:dyDescent="0.2">
      <c r="B143" s="94">
        <v>44009</v>
      </c>
      <c r="C143" s="21">
        <v>727</v>
      </c>
      <c r="D143" s="21">
        <v>218</v>
      </c>
    </row>
    <row r="144" spans="2:4" x14ac:dyDescent="0.2">
      <c r="B144" s="94">
        <v>44010</v>
      </c>
      <c r="C144" s="21">
        <v>613</v>
      </c>
      <c r="D144" s="21">
        <v>206</v>
      </c>
    </row>
    <row r="145" spans="2:4" x14ac:dyDescent="0.2">
      <c r="B145" s="94">
        <v>44011</v>
      </c>
      <c r="C145" s="21">
        <v>575</v>
      </c>
      <c r="D145" s="21">
        <v>515</v>
      </c>
    </row>
    <row r="146" spans="2:4" x14ac:dyDescent="0.2">
      <c r="B146" s="94">
        <v>44012</v>
      </c>
      <c r="C146" s="21">
        <v>478</v>
      </c>
      <c r="D146" s="21">
        <v>396</v>
      </c>
    </row>
    <row r="147" spans="2:4" x14ac:dyDescent="0.2">
      <c r="B147" s="94">
        <v>44013</v>
      </c>
      <c r="C147" s="21">
        <v>518</v>
      </c>
      <c r="D147" s="21">
        <v>383</v>
      </c>
    </row>
    <row r="148" spans="2:4" x14ac:dyDescent="0.2">
      <c r="B148" s="94">
        <v>44014</v>
      </c>
      <c r="C148" s="21">
        <v>457</v>
      </c>
      <c r="D148" s="21">
        <v>401</v>
      </c>
    </row>
    <row r="149" spans="2:4" x14ac:dyDescent="0.2">
      <c r="B149" s="94">
        <v>44015</v>
      </c>
      <c r="C149" s="21">
        <v>452</v>
      </c>
      <c r="D149" s="21">
        <v>437</v>
      </c>
    </row>
    <row r="150" spans="2:4" x14ac:dyDescent="0.2">
      <c r="B150" s="94">
        <v>44016</v>
      </c>
      <c r="C150" s="21">
        <v>618</v>
      </c>
      <c r="D150" s="21">
        <v>191</v>
      </c>
    </row>
    <row r="151" spans="2:4" x14ac:dyDescent="0.2">
      <c r="B151" s="94">
        <v>44017</v>
      </c>
      <c r="C151" s="21">
        <v>623</v>
      </c>
      <c r="D151" s="21">
        <v>164</v>
      </c>
    </row>
    <row r="152" spans="2:4" x14ac:dyDescent="0.2">
      <c r="B152" s="94">
        <v>44018</v>
      </c>
      <c r="C152" s="21">
        <v>481</v>
      </c>
      <c r="D152" s="21">
        <v>438</v>
      </c>
    </row>
    <row r="153" spans="2:4" x14ac:dyDescent="0.2">
      <c r="B153" s="94">
        <v>44019</v>
      </c>
      <c r="C153" s="21">
        <v>479</v>
      </c>
      <c r="D153" s="21">
        <v>402</v>
      </c>
    </row>
    <row r="154" spans="2:4" x14ac:dyDescent="0.2">
      <c r="B154" s="94">
        <v>44020</v>
      </c>
      <c r="C154" s="21">
        <v>427</v>
      </c>
      <c r="D154" s="21">
        <v>389</v>
      </c>
    </row>
    <row r="155" spans="2:4" x14ac:dyDescent="0.2">
      <c r="B155" s="94">
        <v>44021</v>
      </c>
      <c r="C155" s="21">
        <v>417</v>
      </c>
      <c r="D155" s="21">
        <v>433</v>
      </c>
    </row>
    <row r="156" spans="2:4" x14ac:dyDescent="0.2">
      <c r="B156" s="94">
        <v>44022</v>
      </c>
      <c r="C156" s="21">
        <v>383</v>
      </c>
      <c r="D156" s="21">
        <v>365</v>
      </c>
    </row>
    <row r="157" spans="2:4" x14ac:dyDescent="0.2">
      <c r="B157" s="94">
        <v>44023</v>
      </c>
      <c r="C157" s="21">
        <v>572</v>
      </c>
      <c r="D157" s="21">
        <v>170</v>
      </c>
    </row>
    <row r="158" spans="2:4" x14ac:dyDescent="0.2">
      <c r="B158" s="94">
        <v>44024</v>
      </c>
      <c r="C158" s="21">
        <v>528</v>
      </c>
      <c r="D158" s="21">
        <v>133</v>
      </c>
    </row>
    <row r="159" spans="2:4" x14ac:dyDescent="0.2">
      <c r="B159" s="94">
        <v>44025</v>
      </c>
      <c r="C159" s="21">
        <v>559</v>
      </c>
      <c r="D159" s="21">
        <v>436</v>
      </c>
    </row>
    <row r="160" spans="2:4" x14ac:dyDescent="0.2">
      <c r="B160" s="94">
        <v>44026</v>
      </c>
      <c r="C160" s="21">
        <v>478</v>
      </c>
      <c r="D160" s="21">
        <v>361</v>
      </c>
    </row>
    <row r="161" spans="2:4" x14ac:dyDescent="0.2">
      <c r="B161" s="94">
        <v>44027</v>
      </c>
      <c r="C161" s="21">
        <v>430</v>
      </c>
      <c r="D161" s="21">
        <v>410</v>
      </c>
    </row>
    <row r="162" spans="2:4" x14ac:dyDescent="0.2">
      <c r="B162" s="94">
        <v>44028</v>
      </c>
      <c r="C162" s="21">
        <v>477</v>
      </c>
      <c r="D162" s="21">
        <v>394</v>
      </c>
    </row>
    <row r="163" spans="2:4" x14ac:dyDescent="0.2">
      <c r="B163" s="94">
        <v>44029</v>
      </c>
      <c r="C163" s="21">
        <v>394</v>
      </c>
      <c r="D163" s="21">
        <v>322</v>
      </c>
    </row>
    <row r="164" spans="2:4" x14ac:dyDescent="0.2">
      <c r="B164" s="94">
        <v>44030</v>
      </c>
      <c r="C164" s="21">
        <v>602</v>
      </c>
      <c r="D164" s="21">
        <v>197</v>
      </c>
    </row>
    <row r="165" spans="2:4" x14ac:dyDescent="0.2">
      <c r="B165" s="94">
        <v>44031</v>
      </c>
      <c r="C165" s="21">
        <v>572</v>
      </c>
      <c r="D165" s="21">
        <v>229</v>
      </c>
    </row>
    <row r="166" spans="2:4" x14ac:dyDescent="0.2">
      <c r="B166" s="94">
        <v>44032</v>
      </c>
      <c r="C166" s="21">
        <v>603</v>
      </c>
      <c r="D166" s="21">
        <v>426</v>
      </c>
    </row>
    <row r="167" spans="2:4" x14ac:dyDescent="0.2">
      <c r="B167" s="94">
        <v>44033</v>
      </c>
      <c r="C167" s="21">
        <v>416</v>
      </c>
      <c r="D167" s="21">
        <v>403</v>
      </c>
    </row>
    <row r="168" spans="2:4" x14ac:dyDescent="0.2">
      <c r="B168" s="94">
        <v>44034</v>
      </c>
      <c r="C168" s="21">
        <v>406</v>
      </c>
      <c r="D168" s="21">
        <v>514</v>
      </c>
    </row>
    <row r="169" spans="2:4" x14ac:dyDescent="0.2">
      <c r="B169" s="94">
        <v>44035</v>
      </c>
      <c r="C169" s="21">
        <v>422</v>
      </c>
      <c r="D169" s="21">
        <v>417</v>
      </c>
    </row>
    <row r="170" spans="2:4" x14ac:dyDescent="0.2">
      <c r="B170" s="94">
        <v>44036</v>
      </c>
      <c r="C170" s="21">
        <v>394</v>
      </c>
      <c r="D170" s="21">
        <v>341</v>
      </c>
    </row>
    <row r="171" spans="2:4" x14ac:dyDescent="0.2">
      <c r="B171" s="94">
        <v>44037</v>
      </c>
      <c r="C171" s="21">
        <v>618</v>
      </c>
      <c r="D171" s="21">
        <v>182</v>
      </c>
    </row>
    <row r="172" spans="2:4" x14ac:dyDescent="0.2">
      <c r="B172" s="94">
        <v>44038</v>
      </c>
      <c r="C172" s="21">
        <v>559</v>
      </c>
      <c r="D172" s="21">
        <v>176</v>
      </c>
    </row>
    <row r="173" spans="2:4" x14ac:dyDescent="0.2">
      <c r="B173" s="94">
        <v>44039</v>
      </c>
      <c r="C173" s="21">
        <v>502</v>
      </c>
      <c r="D173" s="21">
        <v>419</v>
      </c>
    </row>
    <row r="174" spans="2:4" x14ac:dyDescent="0.2">
      <c r="B174" s="94">
        <v>44040</v>
      </c>
      <c r="C174" s="21">
        <v>440</v>
      </c>
      <c r="D174" s="21">
        <v>375</v>
      </c>
    </row>
    <row r="175" spans="2:4" x14ac:dyDescent="0.2">
      <c r="B175" s="94">
        <v>44041</v>
      </c>
      <c r="C175" s="21">
        <v>386</v>
      </c>
      <c r="D175" s="21">
        <v>335</v>
      </c>
    </row>
    <row r="176" spans="2:4" x14ac:dyDescent="0.2">
      <c r="B176" s="94">
        <v>44042</v>
      </c>
      <c r="C176" s="21">
        <v>470</v>
      </c>
      <c r="D176" s="21">
        <v>397</v>
      </c>
    </row>
    <row r="177" spans="2:5" x14ac:dyDescent="0.2">
      <c r="B177" s="94">
        <v>44043</v>
      </c>
      <c r="C177" s="21">
        <v>444</v>
      </c>
      <c r="D177" s="21">
        <v>412</v>
      </c>
    </row>
    <row r="178" spans="2:5" x14ac:dyDescent="0.2">
      <c r="B178" s="94">
        <v>44044</v>
      </c>
      <c r="C178" s="21">
        <v>620</v>
      </c>
      <c r="D178" s="21">
        <v>194</v>
      </c>
    </row>
    <row r="179" spans="2:5" x14ac:dyDescent="0.2">
      <c r="B179" s="94">
        <v>44045</v>
      </c>
      <c r="C179" s="21">
        <v>596</v>
      </c>
      <c r="D179" s="21">
        <v>233</v>
      </c>
    </row>
    <row r="180" spans="2:5" x14ac:dyDescent="0.2">
      <c r="B180" s="94">
        <v>44046</v>
      </c>
      <c r="C180" s="21">
        <v>564</v>
      </c>
      <c r="D180" s="21">
        <v>455</v>
      </c>
    </row>
    <row r="181" spans="2:5" x14ac:dyDescent="0.2">
      <c r="B181" s="94">
        <v>44047</v>
      </c>
      <c r="C181" s="21">
        <v>503</v>
      </c>
      <c r="D181" s="21">
        <v>636</v>
      </c>
    </row>
    <row r="182" spans="2:5" x14ac:dyDescent="0.2">
      <c r="B182" s="94">
        <v>44048</v>
      </c>
      <c r="C182" s="21">
        <v>574</v>
      </c>
      <c r="D182" s="21">
        <v>778</v>
      </c>
    </row>
    <row r="183" spans="2:5" x14ac:dyDescent="0.2">
      <c r="B183" s="94">
        <v>44049</v>
      </c>
      <c r="C183" s="21">
        <v>508</v>
      </c>
      <c r="D183" s="21">
        <v>662</v>
      </c>
    </row>
    <row r="184" spans="2:5" x14ac:dyDescent="0.2">
      <c r="B184" s="94">
        <v>44050</v>
      </c>
      <c r="C184" s="21">
        <v>465</v>
      </c>
      <c r="D184" s="21">
        <v>480</v>
      </c>
    </row>
    <row r="185" spans="2:5" x14ac:dyDescent="0.2">
      <c r="B185" s="94">
        <v>44051</v>
      </c>
      <c r="C185" s="21">
        <v>632</v>
      </c>
      <c r="D185" s="21">
        <v>248</v>
      </c>
      <c r="E185" s="21"/>
    </row>
    <row r="186" spans="2:5" x14ac:dyDescent="0.2">
      <c r="B186" s="94">
        <v>44052</v>
      </c>
      <c r="C186" s="21">
        <v>602</v>
      </c>
      <c r="D186" s="21">
        <v>198</v>
      </c>
      <c r="E186" s="21"/>
    </row>
    <row r="187" spans="2:5" x14ac:dyDescent="0.2">
      <c r="B187" s="94">
        <v>44053</v>
      </c>
      <c r="C187" s="21">
        <v>602</v>
      </c>
      <c r="D187" s="21">
        <v>636</v>
      </c>
      <c r="E187" s="21"/>
    </row>
    <row r="188" spans="2:5" x14ac:dyDescent="0.2">
      <c r="B188" s="94">
        <v>44054</v>
      </c>
      <c r="C188" s="21">
        <v>559</v>
      </c>
      <c r="D188" s="21">
        <v>524</v>
      </c>
      <c r="E188" s="21"/>
    </row>
    <row r="189" spans="2:5" x14ac:dyDescent="0.2">
      <c r="B189" s="94">
        <v>44055</v>
      </c>
      <c r="C189" s="21">
        <v>521</v>
      </c>
      <c r="D189" s="21">
        <v>505</v>
      </c>
      <c r="E189" s="21"/>
    </row>
    <row r="190" spans="2:5" x14ac:dyDescent="0.2">
      <c r="B190" s="94">
        <v>44056</v>
      </c>
      <c r="C190" s="21">
        <v>506</v>
      </c>
      <c r="D190" s="21">
        <v>496</v>
      </c>
      <c r="E190" s="21"/>
    </row>
    <row r="191" spans="2:5" x14ac:dyDescent="0.2">
      <c r="B191" s="94">
        <v>44057</v>
      </c>
      <c r="C191" s="21">
        <v>645</v>
      </c>
      <c r="D191" s="21">
        <v>596</v>
      </c>
      <c r="E191" s="21"/>
    </row>
    <row r="192" spans="2:5" x14ac:dyDescent="0.2">
      <c r="B192" s="94">
        <v>44058</v>
      </c>
      <c r="C192" s="21">
        <v>736</v>
      </c>
      <c r="D192" s="21">
        <v>382</v>
      </c>
      <c r="E192" s="21"/>
    </row>
    <row r="193" spans="2:5" x14ac:dyDescent="0.2">
      <c r="B193" s="94">
        <v>44059</v>
      </c>
      <c r="C193" s="21">
        <v>880</v>
      </c>
      <c r="D193" s="21">
        <v>369</v>
      </c>
      <c r="E193" s="21"/>
    </row>
    <row r="194" spans="2:5" x14ac:dyDescent="0.2">
      <c r="B194" s="94">
        <v>44060</v>
      </c>
      <c r="C194" s="21">
        <v>1029</v>
      </c>
      <c r="D194" s="21">
        <v>1115</v>
      </c>
    </row>
    <row r="195" spans="2:5" x14ac:dyDescent="0.2">
      <c r="B195" s="94">
        <f t="shared" ref="B195:B200" si="0">B194+1</f>
        <v>44061</v>
      </c>
      <c r="C195" s="21">
        <v>950</v>
      </c>
      <c r="D195" s="21">
        <v>1025</v>
      </c>
    </row>
    <row r="196" spans="2:5" x14ac:dyDescent="0.2">
      <c r="B196" s="94">
        <f t="shared" si="0"/>
        <v>44062</v>
      </c>
      <c r="C196" s="21">
        <v>1133</v>
      </c>
      <c r="D196" s="21">
        <v>1115</v>
      </c>
    </row>
    <row r="197" spans="2:5" x14ac:dyDescent="0.2">
      <c r="B197" s="94">
        <f t="shared" si="0"/>
        <v>44063</v>
      </c>
      <c r="C197" s="21">
        <v>1325</v>
      </c>
      <c r="D197" s="21">
        <v>1610</v>
      </c>
    </row>
    <row r="198" spans="2:5" x14ac:dyDescent="0.2">
      <c r="B198" s="94">
        <f t="shared" si="0"/>
        <v>44064</v>
      </c>
      <c r="C198" s="21">
        <v>1154</v>
      </c>
      <c r="D198" s="21">
        <v>1666</v>
      </c>
    </row>
    <row r="199" spans="2:5" x14ac:dyDescent="0.2">
      <c r="B199" s="94">
        <f t="shared" si="0"/>
        <v>44065</v>
      </c>
      <c r="C199" s="21">
        <v>1266</v>
      </c>
      <c r="D199" s="21">
        <v>1120</v>
      </c>
    </row>
    <row r="200" spans="2:5" x14ac:dyDescent="0.2">
      <c r="B200" s="94">
        <f t="shared" si="0"/>
        <v>44066</v>
      </c>
      <c r="D200" s="21">
        <v>1818</v>
      </c>
    </row>
  </sheetData>
  <hyperlinks>
    <hyperlink ref="A1" location="Contents!A1" display="Return to Contents Page"/>
  </hyperlink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32"/>
  <sheetViews>
    <sheetView showGridLines="0" zoomScale="80" zoomScaleNormal="80" workbookViewId="0">
      <selection activeCell="A2" sqref="A2"/>
    </sheetView>
  </sheetViews>
  <sheetFormatPr defaultColWidth="9.140625" defaultRowHeight="14.25" x14ac:dyDescent="0.2"/>
  <cols>
    <col min="1" max="1" width="9.140625" style="3"/>
    <col min="2" max="2" width="38" style="32" customWidth="1"/>
    <col min="3" max="3" width="19.42578125" style="3" customWidth="1"/>
    <col min="4" max="4" width="15.140625" style="3" bestFit="1" customWidth="1"/>
    <col min="5" max="7" width="14.85546875" style="3" bestFit="1" customWidth="1"/>
    <col min="8" max="8" width="15.7109375" style="3" customWidth="1"/>
    <col min="9" max="9" width="14.42578125" style="3" bestFit="1" customWidth="1"/>
    <col min="10" max="10" width="14.85546875" style="3" bestFit="1" customWidth="1"/>
    <col min="11" max="11" width="14.42578125" style="3" bestFit="1" customWidth="1"/>
    <col min="12" max="14" width="14.85546875" style="3" bestFit="1" customWidth="1"/>
    <col min="15" max="117" width="15" style="3" customWidth="1"/>
    <col min="118" max="121" width="14.85546875" style="3" bestFit="1" customWidth="1"/>
    <col min="122" max="124" width="14.42578125" style="3" bestFit="1" customWidth="1"/>
    <col min="125" max="146" width="12.28515625" style="3" bestFit="1" customWidth="1"/>
    <col min="147" max="16384" width="9.140625" style="3"/>
  </cols>
  <sheetData>
    <row r="1" spans="1:5" ht="15" x14ac:dyDescent="0.25">
      <c r="A1" s="181" t="s">
        <v>171</v>
      </c>
    </row>
    <row r="3" spans="1:5" x14ac:dyDescent="0.2">
      <c r="B3" s="32" t="s">
        <v>0</v>
      </c>
    </row>
    <row r="7" spans="1:5" ht="18" x14ac:dyDescent="0.25">
      <c r="B7" s="31" t="s">
        <v>109</v>
      </c>
    </row>
    <row r="8" spans="1:5" ht="15.75" x14ac:dyDescent="0.25">
      <c r="B8" s="216" t="s">
        <v>209</v>
      </c>
    </row>
    <row r="9" spans="1:5" ht="15.75" x14ac:dyDescent="0.25">
      <c r="B9" s="216"/>
    </row>
    <row r="10" spans="1:5" ht="45.75" thickBot="1" x14ac:dyDescent="0.3">
      <c r="B10" s="217" t="s">
        <v>110</v>
      </c>
      <c r="C10" s="41" t="s">
        <v>111</v>
      </c>
      <c r="D10" s="41" t="s">
        <v>79</v>
      </c>
    </row>
    <row r="11" spans="1:5" ht="16.5" thickTop="1" x14ac:dyDescent="0.25">
      <c r="B11" s="218" t="s">
        <v>41</v>
      </c>
      <c r="C11" s="81">
        <v>18476</v>
      </c>
      <c r="D11" s="90">
        <v>6799.7718197375934</v>
      </c>
      <c r="E11" s="91">
        <v>1588.826980011401</v>
      </c>
    </row>
    <row r="12" spans="1:5" ht="15.75" x14ac:dyDescent="0.25">
      <c r="B12" s="218" t="s">
        <v>112</v>
      </c>
      <c r="C12" s="81">
        <v>10850</v>
      </c>
      <c r="D12" s="90">
        <v>1826.63007794744</v>
      </c>
      <c r="E12" s="91">
        <v>1588.826980011401</v>
      </c>
    </row>
    <row r="13" spans="1:5" ht="13.5" customHeight="1" x14ac:dyDescent="0.25">
      <c r="B13" s="218" t="s">
        <v>80</v>
      </c>
      <c r="C13" s="81">
        <v>61028</v>
      </c>
      <c r="D13" s="90">
        <v>2972.5009083886407</v>
      </c>
      <c r="E13" s="91">
        <v>1588.826980011401</v>
      </c>
    </row>
    <row r="14" spans="1:5" ht="15.75" x14ac:dyDescent="0.25">
      <c r="B14" s="218" t="s">
        <v>47</v>
      </c>
      <c r="C14" s="81">
        <v>44379</v>
      </c>
      <c r="D14" s="90">
        <v>2957.8822205811389</v>
      </c>
      <c r="E14" s="91">
        <v>1588.826980011401</v>
      </c>
    </row>
    <row r="15" spans="1:5" ht="15.75" x14ac:dyDescent="0.25">
      <c r="B15" s="218" t="s">
        <v>48</v>
      </c>
      <c r="C15" s="81">
        <v>12093</v>
      </c>
      <c r="D15" s="90">
        <v>2091.1291717101849</v>
      </c>
      <c r="E15" s="91">
        <v>1588.826980011401</v>
      </c>
    </row>
    <row r="16" spans="1:5" ht="15.75" x14ac:dyDescent="0.25">
      <c r="B16" s="218" t="s">
        <v>49</v>
      </c>
      <c r="C16" s="81">
        <v>8630</v>
      </c>
      <c r="D16" s="90">
        <v>2547.5413126774865</v>
      </c>
      <c r="E16" s="91">
        <v>1588.826980011401</v>
      </c>
    </row>
    <row r="17" spans="2:5" ht="15.75" x14ac:dyDescent="0.25">
      <c r="B17" s="218" t="s">
        <v>50</v>
      </c>
      <c r="C17" s="81">
        <v>4978</v>
      </c>
      <c r="D17" s="90">
        <v>3917.0017389662198</v>
      </c>
      <c r="E17" s="91">
        <v>1588.826980011401</v>
      </c>
    </row>
    <row r="18" spans="2:5" ht="15.75" x14ac:dyDescent="0.25">
      <c r="B18" s="218" t="s">
        <v>40</v>
      </c>
      <c r="C18" s="83">
        <v>160434</v>
      </c>
      <c r="D18" s="202">
        <v>2936.5767942452362</v>
      </c>
      <c r="E18" s="92"/>
    </row>
    <row r="19" spans="2:5" ht="15.75" x14ac:dyDescent="0.25">
      <c r="B19" s="216"/>
    </row>
    <row r="20" spans="2:5" ht="15.75" x14ac:dyDescent="0.25">
      <c r="B20" s="216"/>
    </row>
    <row r="22" spans="2:5" ht="18" x14ac:dyDescent="0.25">
      <c r="B22" s="31" t="s">
        <v>113</v>
      </c>
    </row>
    <row r="23" spans="2:5" ht="15.75" x14ac:dyDescent="0.25">
      <c r="B23" s="216" t="s">
        <v>209</v>
      </c>
    </row>
    <row r="24" spans="2:5" ht="15.75" x14ac:dyDescent="0.25">
      <c r="B24" s="216"/>
    </row>
    <row r="25" spans="2:5" ht="30.75" thickBot="1" x14ac:dyDescent="0.3">
      <c r="B25" s="219"/>
      <c r="C25" s="41" t="s">
        <v>111</v>
      </c>
      <c r="D25" s="41" t="s">
        <v>114</v>
      </c>
    </row>
    <row r="26" spans="2:5" ht="15.75" thickTop="1" x14ac:dyDescent="0.25">
      <c r="B26" s="220" t="s">
        <v>71</v>
      </c>
      <c r="C26" s="81">
        <v>44226</v>
      </c>
      <c r="D26" s="93">
        <v>0.27566475934028944</v>
      </c>
    </row>
    <row r="27" spans="2:5" ht="15" x14ac:dyDescent="0.25">
      <c r="B27" s="220">
        <v>2</v>
      </c>
      <c r="C27" s="81">
        <v>37001</v>
      </c>
      <c r="D27" s="93">
        <v>0.23063066432302379</v>
      </c>
    </row>
    <row r="28" spans="2:5" ht="15" x14ac:dyDescent="0.25">
      <c r="B28" s="220">
        <v>3</v>
      </c>
      <c r="C28" s="81">
        <v>28687</v>
      </c>
      <c r="D28" s="93">
        <v>0.17880873131630454</v>
      </c>
    </row>
    <row r="29" spans="2:5" ht="15" x14ac:dyDescent="0.25">
      <c r="B29" s="220">
        <v>4</v>
      </c>
      <c r="C29" s="81">
        <v>25246</v>
      </c>
      <c r="D29" s="93">
        <v>0.15736065921188774</v>
      </c>
    </row>
    <row r="30" spans="2:5" ht="15" x14ac:dyDescent="0.25">
      <c r="B30" s="220" t="s">
        <v>72</v>
      </c>
      <c r="C30" s="81">
        <v>22123</v>
      </c>
      <c r="D30" s="93">
        <v>0.13789471059750427</v>
      </c>
    </row>
    <row r="31" spans="2:5" ht="15" x14ac:dyDescent="0.25">
      <c r="B31" s="220" t="s">
        <v>39</v>
      </c>
      <c r="C31" s="81">
        <v>3151</v>
      </c>
      <c r="D31" s="93">
        <v>1.9640475210990188E-2</v>
      </c>
    </row>
    <row r="32" spans="2:5" ht="15" x14ac:dyDescent="0.25">
      <c r="C32" s="83">
        <v>160434</v>
      </c>
      <c r="D32" s="93"/>
    </row>
  </sheetData>
  <hyperlinks>
    <hyperlink ref="A1" location="Contents!A1" display="Return to Contents Page"/>
  </hyperlink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200"/>
  <sheetViews>
    <sheetView showGridLines="0" zoomScale="80" zoomScaleNormal="80" workbookViewId="0">
      <selection activeCell="A2" sqref="A2"/>
    </sheetView>
  </sheetViews>
  <sheetFormatPr defaultColWidth="9.140625" defaultRowHeight="14.25" x14ac:dyDescent="0.2"/>
  <cols>
    <col min="1" max="1" width="7.140625" style="145" customWidth="1"/>
    <col min="2" max="2" width="14.28515625" style="146" customWidth="1"/>
    <col min="3" max="3" width="27.28515625" style="146" customWidth="1"/>
    <col min="4" max="5" width="11.85546875" style="146" bestFit="1" customWidth="1"/>
    <col min="6" max="8" width="11.7109375" style="146" bestFit="1" customWidth="1"/>
    <col min="9" max="9" width="12.5703125" style="146" bestFit="1" customWidth="1"/>
    <col min="10" max="14" width="11.7109375" style="146" bestFit="1" customWidth="1"/>
    <col min="15" max="16384" width="9.140625" style="146"/>
  </cols>
  <sheetData>
    <row r="1" spans="1:6" ht="15" x14ac:dyDescent="0.25">
      <c r="A1" s="181" t="s">
        <v>171</v>
      </c>
    </row>
    <row r="3" spans="1:6" ht="18" x14ac:dyDescent="0.25">
      <c r="B3" s="6" t="s">
        <v>106</v>
      </c>
    </row>
    <row r="7" spans="1:6" ht="31.5" thickBot="1" x14ac:dyDescent="0.35">
      <c r="B7" s="41" t="s">
        <v>20</v>
      </c>
      <c r="C7" s="41" t="s">
        <v>22</v>
      </c>
      <c r="F7" s="164" t="s">
        <v>182</v>
      </c>
    </row>
    <row r="8" spans="1:6" ht="15" thickTop="1" x14ac:dyDescent="0.2">
      <c r="B8" s="147" t="s">
        <v>21</v>
      </c>
      <c r="C8" s="148">
        <v>3352</v>
      </c>
    </row>
    <row r="9" spans="1:6" x14ac:dyDescent="0.2">
      <c r="B9" s="149">
        <v>43875</v>
      </c>
      <c r="C9" s="148">
        <v>2831</v>
      </c>
    </row>
    <row r="10" spans="1:6" x14ac:dyDescent="0.2">
      <c r="B10" s="149">
        <v>43876</v>
      </c>
      <c r="C10" s="148">
        <v>1747</v>
      </c>
    </row>
    <row r="11" spans="1:6" x14ac:dyDescent="0.2">
      <c r="B11" s="149">
        <v>43877</v>
      </c>
      <c r="C11" s="148">
        <v>2658</v>
      </c>
    </row>
    <row r="12" spans="1:6" x14ac:dyDescent="0.2">
      <c r="B12" s="149">
        <v>43878</v>
      </c>
      <c r="C12" s="148">
        <v>3662</v>
      </c>
    </row>
    <row r="13" spans="1:6" x14ac:dyDescent="0.2">
      <c r="B13" s="149">
        <v>43879</v>
      </c>
      <c r="C13" s="148">
        <v>3709</v>
      </c>
    </row>
    <row r="14" spans="1:6" x14ac:dyDescent="0.2">
      <c r="B14" s="149">
        <v>43880</v>
      </c>
      <c r="C14" s="148">
        <v>2640</v>
      </c>
    </row>
    <row r="15" spans="1:6" x14ac:dyDescent="0.2">
      <c r="B15" s="149">
        <v>43881</v>
      </c>
      <c r="C15" s="148">
        <v>2208</v>
      </c>
    </row>
    <row r="16" spans="1:6" x14ac:dyDescent="0.2">
      <c r="B16" s="149">
        <v>43882</v>
      </c>
      <c r="C16" s="148">
        <v>1333</v>
      </c>
    </row>
    <row r="17" spans="2:3" x14ac:dyDescent="0.2">
      <c r="B17" s="149">
        <v>43883</v>
      </c>
      <c r="C17" s="148">
        <v>633</v>
      </c>
    </row>
    <row r="18" spans="2:3" x14ac:dyDescent="0.2">
      <c r="B18" s="149">
        <v>43884</v>
      </c>
      <c r="C18" s="148">
        <v>857</v>
      </c>
    </row>
    <row r="19" spans="2:3" x14ac:dyDescent="0.2">
      <c r="B19" s="149">
        <v>43885</v>
      </c>
      <c r="C19" s="148">
        <v>3022</v>
      </c>
    </row>
    <row r="20" spans="2:3" x14ac:dyDescent="0.2">
      <c r="B20" s="149">
        <v>43886</v>
      </c>
      <c r="C20" s="148">
        <v>10456</v>
      </c>
    </row>
    <row r="21" spans="2:3" x14ac:dyDescent="0.2">
      <c r="B21" s="149">
        <v>43887</v>
      </c>
      <c r="C21" s="148">
        <v>16451</v>
      </c>
    </row>
    <row r="22" spans="2:3" x14ac:dyDescent="0.2">
      <c r="B22" s="149">
        <v>43888</v>
      </c>
      <c r="C22" s="148">
        <v>17544</v>
      </c>
    </row>
    <row r="23" spans="2:3" x14ac:dyDescent="0.2">
      <c r="B23" s="149">
        <v>43889</v>
      </c>
      <c r="C23" s="148">
        <v>21612</v>
      </c>
    </row>
    <row r="24" spans="2:3" x14ac:dyDescent="0.2">
      <c r="B24" s="149">
        <v>43890</v>
      </c>
      <c r="C24" s="148">
        <v>10970</v>
      </c>
    </row>
    <row r="25" spans="2:3" x14ac:dyDescent="0.2">
      <c r="B25" s="149">
        <v>43891</v>
      </c>
      <c r="C25" s="148">
        <v>28093</v>
      </c>
    </row>
    <row r="26" spans="2:3" x14ac:dyDescent="0.2">
      <c r="B26" s="149">
        <v>43892</v>
      </c>
      <c r="C26" s="148">
        <v>54766</v>
      </c>
    </row>
    <row r="27" spans="2:3" x14ac:dyDescent="0.2">
      <c r="B27" s="149">
        <v>43893</v>
      </c>
      <c r="C27" s="148">
        <v>34118</v>
      </c>
    </row>
    <row r="28" spans="2:3" x14ac:dyDescent="0.2">
      <c r="B28" s="149">
        <v>43894</v>
      </c>
      <c r="C28" s="148">
        <v>29991</v>
      </c>
    </row>
    <row r="29" spans="2:3" x14ac:dyDescent="0.2">
      <c r="B29" s="149">
        <v>43895</v>
      </c>
      <c r="C29" s="148">
        <v>32519</v>
      </c>
    </row>
    <row r="30" spans="2:3" x14ac:dyDescent="0.2">
      <c r="B30" s="149">
        <v>43896</v>
      </c>
      <c r="C30" s="148">
        <v>27587</v>
      </c>
    </row>
    <row r="31" spans="2:3" x14ac:dyDescent="0.2">
      <c r="B31" s="149">
        <v>43897</v>
      </c>
      <c r="C31" s="148">
        <v>15776</v>
      </c>
    </row>
    <row r="32" spans="2:3" x14ac:dyDescent="0.2">
      <c r="B32" s="149">
        <v>43898</v>
      </c>
      <c r="C32" s="148">
        <v>16489</v>
      </c>
    </row>
    <row r="33" spans="1:14" ht="17.25" customHeight="1" x14ac:dyDescent="0.4">
      <c r="A33" s="150"/>
      <c r="B33" s="149">
        <v>43899</v>
      </c>
      <c r="C33" s="148">
        <v>36975</v>
      </c>
    </row>
    <row r="34" spans="1:14" x14ac:dyDescent="0.2">
      <c r="B34" s="149">
        <v>43900</v>
      </c>
      <c r="C34" s="148">
        <v>45359</v>
      </c>
    </row>
    <row r="35" spans="1:14" x14ac:dyDescent="0.2">
      <c r="A35" s="151"/>
      <c r="B35" s="149">
        <v>43901</v>
      </c>
      <c r="C35" s="148">
        <v>47165</v>
      </c>
      <c r="D35" s="149"/>
      <c r="E35" s="149"/>
      <c r="F35" s="149"/>
      <c r="G35" s="149"/>
      <c r="H35" s="149"/>
      <c r="I35" s="149"/>
      <c r="J35" s="149"/>
      <c r="K35" s="149"/>
      <c r="L35" s="149"/>
      <c r="M35" s="149"/>
      <c r="N35" s="149"/>
    </row>
    <row r="36" spans="1:14" s="153" customFormat="1" x14ac:dyDescent="0.2">
      <c r="A36" s="152"/>
      <c r="B36" s="149">
        <v>43902</v>
      </c>
      <c r="C36" s="148">
        <v>76312</v>
      </c>
    </row>
    <row r="37" spans="1:14" s="153" customFormat="1" x14ac:dyDescent="0.2">
      <c r="A37" s="152"/>
      <c r="B37" s="149">
        <v>43903</v>
      </c>
      <c r="C37" s="148">
        <v>97998</v>
      </c>
    </row>
    <row r="38" spans="1:14" x14ac:dyDescent="0.2">
      <c r="B38" s="149">
        <v>43904</v>
      </c>
      <c r="C38" s="148">
        <v>74638</v>
      </c>
    </row>
    <row r="39" spans="1:14" x14ac:dyDescent="0.2">
      <c r="B39" s="149">
        <v>43905</v>
      </c>
      <c r="C39" s="148">
        <v>93642</v>
      </c>
    </row>
    <row r="40" spans="1:14" x14ac:dyDescent="0.2">
      <c r="B40" s="149">
        <v>43906</v>
      </c>
      <c r="C40" s="148">
        <v>157854</v>
      </c>
    </row>
    <row r="41" spans="1:14" x14ac:dyDescent="0.2">
      <c r="B41" s="149">
        <v>43907</v>
      </c>
      <c r="C41" s="148">
        <v>159880</v>
      </c>
    </row>
    <row r="42" spans="1:14" x14ac:dyDescent="0.2">
      <c r="B42" s="149">
        <v>43908</v>
      </c>
      <c r="C42" s="148">
        <v>130354</v>
      </c>
    </row>
    <row r="43" spans="1:14" x14ac:dyDescent="0.2">
      <c r="B43" s="149">
        <v>43909</v>
      </c>
      <c r="C43" s="148">
        <v>137025</v>
      </c>
    </row>
    <row r="44" spans="1:14" x14ac:dyDescent="0.2">
      <c r="B44" s="149">
        <v>43910</v>
      </c>
      <c r="C44" s="148">
        <v>145891</v>
      </c>
    </row>
    <row r="45" spans="1:14" x14ac:dyDescent="0.2">
      <c r="B45" s="149">
        <v>43911</v>
      </c>
      <c r="C45" s="148">
        <v>182184</v>
      </c>
    </row>
    <row r="46" spans="1:14" x14ac:dyDescent="0.2">
      <c r="B46" s="149">
        <v>43912</v>
      </c>
      <c r="C46" s="148">
        <v>276096</v>
      </c>
    </row>
    <row r="47" spans="1:14" x14ac:dyDescent="0.2">
      <c r="B47" s="149">
        <v>43913</v>
      </c>
      <c r="C47" s="148">
        <v>350092</v>
      </c>
    </row>
    <row r="48" spans="1:14" x14ac:dyDescent="0.2">
      <c r="B48" s="149">
        <v>43914</v>
      </c>
      <c r="C48" s="148">
        <v>202991</v>
      </c>
    </row>
    <row r="49" spans="1:6" x14ac:dyDescent="0.2">
      <c r="B49" s="149">
        <v>43915</v>
      </c>
      <c r="C49" s="148">
        <v>175516</v>
      </c>
    </row>
    <row r="50" spans="1:6" x14ac:dyDescent="0.2">
      <c r="B50" s="149">
        <v>43916</v>
      </c>
      <c r="C50" s="148">
        <v>151447</v>
      </c>
    </row>
    <row r="51" spans="1:6" x14ac:dyDescent="0.2">
      <c r="B51" s="149">
        <v>43917</v>
      </c>
      <c r="C51" s="148">
        <v>141242</v>
      </c>
    </row>
    <row r="52" spans="1:6" x14ac:dyDescent="0.2">
      <c r="B52" s="149">
        <v>43918</v>
      </c>
      <c r="C52" s="148">
        <v>128736</v>
      </c>
    </row>
    <row r="53" spans="1:6" x14ac:dyDescent="0.2">
      <c r="A53" s="154"/>
      <c r="B53" s="149">
        <v>43919</v>
      </c>
      <c r="C53" s="148">
        <v>123533</v>
      </c>
      <c r="D53" s="155"/>
      <c r="F53" s="155"/>
    </row>
    <row r="54" spans="1:6" x14ac:dyDescent="0.2">
      <c r="A54" s="154"/>
      <c r="B54" s="149">
        <v>43920</v>
      </c>
      <c r="C54" s="148">
        <v>151594</v>
      </c>
      <c r="D54" s="155"/>
      <c r="F54" s="155"/>
    </row>
    <row r="55" spans="1:6" x14ac:dyDescent="0.2">
      <c r="A55" s="154"/>
      <c r="B55" s="149">
        <v>43921</v>
      </c>
      <c r="C55" s="148">
        <v>116633</v>
      </c>
      <c r="D55" s="155"/>
      <c r="F55" s="155"/>
    </row>
    <row r="56" spans="1:6" x14ac:dyDescent="0.2">
      <c r="A56" s="154"/>
      <c r="B56" s="149">
        <v>43922</v>
      </c>
      <c r="C56" s="148">
        <v>108747</v>
      </c>
      <c r="D56" s="155"/>
      <c r="F56" s="155"/>
    </row>
    <row r="57" spans="1:6" x14ac:dyDescent="0.2">
      <c r="A57" s="154"/>
      <c r="B57" s="149">
        <v>43923</v>
      </c>
      <c r="C57" s="148">
        <v>100712</v>
      </c>
      <c r="D57" s="155"/>
    </row>
    <row r="58" spans="1:6" x14ac:dyDescent="0.2">
      <c r="A58" s="154"/>
      <c r="B58" s="149">
        <v>43924</v>
      </c>
      <c r="C58" s="148">
        <v>107962</v>
      </c>
      <c r="D58" s="155"/>
    </row>
    <row r="59" spans="1:6" x14ac:dyDescent="0.2">
      <c r="A59" s="154"/>
      <c r="B59" s="149">
        <v>43925</v>
      </c>
      <c r="C59" s="148">
        <v>72388</v>
      </c>
      <c r="D59" s="155"/>
    </row>
    <row r="60" spans="1:6" x14ac:dyDescent="0.2">
      <c r="B60" s="149">
        <v>43926</v>
      </c>
      <c r="C60" s="148">
        <v>67998</v>
      </c>
    </row>
    <row r="61" spans="1:6" x14ac:dyDescent="0.2">
      <c r="B61" s="149">
        <v>43927</v>
      </c>
      <c r="C61" s="148">
        <v>101755</v>
      </c>
    </row>
    <row r="62" spans="1:6" x14ac:dyDescent="0.2">
      <c r="B62" s="149">
        <v>43928</v>
      </c>
      <c r="C62" s="148">
        <v>91582</v>
      </c>
    </row>
    <row r="63" spans="1:6" x14ac:dyDescent="0.2">
      <c r="B63" s="149">
        <v>43929</v>
      </c>
      <c r="C63" s="148">
        <v>81739</v>
      </c>
    </row>
    <row r="64" spans="1:6" x14ac:dyDescent="0.2">
      <c r="B64" s="149">
        <v>43930</v>
      </c>
      <c r="C64" s="148">
        <v>77319</v>
      </c>
    </row>
    <row r="65" spans="2:3" x14ac:dyDescent="0.2">
      <c r="B65" s="149">
        <v>43931</v>
      </c>
      <c r="C65" s="148">
        <v>59346</v>
      </c>
    </row>
    <row r="66" spans="2:3" x14ac:dyDescent="0.2">
      <c r="B66" s="149">
        <v>43932</v>
      </c>
      <c r="C66" s="148">
        <v>47814</v>
      </c>
    </row>
    <row r="67" spans="2:3" x14ac:dyDescent="0.2">
      <c r="B67" s="149">
        <v>43933</v>
      </c>
      <c r="C67" s="148">
        <v>44046</v>
      </c>
    </row>
    <row r="68" spans="2:3" x14ac:dyDescent="0.2">
      <c r="B68" s="149">
        <v>43934</v>
      </c>
      <c r="C68" s="148">
        <v>61692</v>
      </c>
    </row>
    <row r="69" spans="2:3" x14ac:dyDescent="0.2">
      <c r="B69" s="149">
        <v>43935</v>
      </c>
      <c r="C69" s="148">
        <v>68948</v>
      </c>
    </row>
    <row r="70" spans="2:3" x14ac:dyDescent="0.2">
      <c r="B70" s="149">
        <v>43936</v>
      </c>
      <c r="C70" s="148">
        <v>59685</v>
      </c>
    </row>
    <row r="71" spans="2:3" x14ac:dyDescent="0.2">
      <c r="B71" s="149">
        <v>43937</v>
      </c>
      <c r="C71" s="148">
        <v>57093</v>
      </c>
    </row>
    <row r="72" spans="2:3" x14ac:dyDescent="0.2">
      <c r="B72" s="149">
        <v>43938</v>
      </c>
      <c r="C72" s="148">
        <v>56237</v>
      </c>
    </row>
    <row r="73" spans="2:3" x14ac:dyDescent="0.2">
      <c r="B73" s="149">
        <v>43939</v>
      </c>
      <c r="C73" s="148">
        <v>38417</v>
      </c>
    </row>
    <row r="74" spans="2:3" x14ac:dyDescent="0.2">
      <c r="B74" s="149">
        <v>43940</v>
      </c>
      <c r="C74" s="148">
        <v>37381</v>
      </c>
    </row>
    <row r="75" spans="2:3" x14ac:dyDescent="0.2">
      <c r="B75" s="149">
        <v>43941</v>
      </c>
      <c r="C75" s="148">
        <v>60745</v>
      </c>
    </row>
    <row r="76" spans="2:3" x14ac:dyDescent="0.2">
      <c r="B76" s="149">
        <v>43942</v>
      </c>
      <c r="C76" s="148">
        <v>53227</v>
      </c>
    </row>
    <row r="77" spans="2:3" x14ac:dyDescent="0.2">
      <c r="B77" s="149">
        <v>43943</v>
      </c>
      <c r="C77" s="148">
        <v>49699</v>
      </c>
    </row>
    <row r="78" spans="2:3" x14ac:dyDescent="0.2">
      <c r="B78" s="149">
        <v>43944</v>
      </c>
      <c r="C78" s="148">
        <v>46484</v>
      </c>
    </row>
    <row r="79" spans="2:3" x14ac:dyDescent="0.2">
      <c r="B79" s="149">
        <v>43945</v>
      </c>
      <c r="C79" s="148">
        <v>38330</v>
      </c>
    </row>
    <row r="80" spans="2:3" x14ac:dyDescent="0.2">
      <c r="B80" s="149">
        <v>43946</v>
      </c>
      <c r="C80" s="148">
        <v>25811</v>
      </c>
    </row>
    <row r="81" spans="2:3" x14ac:dyDescent="0.2">
      <c r="B81" s="149">
        <v>43947</v>
      </c>
      <c r="C81" s="148">
        <v>26044</v>
      </c>
    </row>
    <row r="82" spans="2:3" x14ac:dyDescent="0.2">
      <c r="B82" s="149">
        <v>43948</v>
      </c>
      <c r="C82" s="148">
        <v>38821</v>
      </c>
    </row>
    <row r="83" spans="2:3" x14ac:dyDescent="0.2">
      <c r="B83" s="149">
        <v>43949</v>
      </c>
      <c r="C83" s="148">
        <v>38835</v>
      </c>
    </row>
    <row r="84" spans="2:3" x14ac:dyDescent="0.2">
      <c r="B84" s="149">
        <v>43950</v>
      </c>
      <c r="C84" s="148">
        <v>48177</v>
      </c>
    </row>
    <row r="85" spans="2:3" x14ac:dyDescent="0.2">
      <c r="B85" s="149">
        <v>43951</v>
      </c>
      <c r="C85" s="148">
        <v>37761</v>
      </c>
    </row>
    <row r="86" spans="2:3" x14ac:dyDescent="0.2">
      <c r="B86" s="149">
        <v>43952</v>
      </c>
      <c r="C86" s="148">
        <v>33583</v>
      </c>
    </row>
    <row r="87" spans="2:3" x14ac:dyDescent="0.2">
      <c r="B87" s="149">
        <v>43953</v>
      </c>
      <c r="C87" s="148">
        <v>25715</v>
      </c>
    </row>
    <row r="88" spans="2:3" x14ac:dyDescent="0.2">
      <c r="B88" s="149">
        <v>43954</v>
      </c>
      <c r="C88" s="148">
        <v>26402</v>
      </c>
    </row>
    <row r="89" spans="2:3" x14ac:dyDescent="0.2">
      <c r="B89" s="149">
        <v>43955</v>
      </c>
      <c r="C89" s="148">
        <v>36103</v>
      </c>
    </row>
    <row r="90" spans="2:3" x14ac:dyDescent="0.2">
      <c r="B90" s="149">
        <v>43956</v>
      </c>
      <c r="C90" s="148">
        <v>38260</v>
      </c>
    </row>
    <row r="91" spans="2:3" x14ac:dyDescent="0.2">
      <c r="B91" s="149">
        <v>43957</v>
      </c>
      <c r="C91" s="148">
        <v>37648</v>
      </c>
    </row>
    <row r="92" spans="2:3" x14ac:dyDescent="0.2">
      <c r="B92" s="149">
        <v>43958</v>
      </c>
      <c r="C92" s="148">
        <v>38996</v>
      </c>
    </row>
    <row r="93" spans="2:3" x14ac:dyDescent="0.2">
      <c r="B93" s="149">
        <v>43959</v>
      </c>
      <c r="C93" s="148">
        <v>32770</v>
      </c>
    </row>
    <row r="94" spans="2:3" x14ac:dyDescent="0.2">
      <c r="B94" s="149">
        <v>43960</v>
      </c>
      <c r="C94" s="148">
        <v>34948</v>
      </c>
    </row>
    <row r="95" spans="2:3" x14ac:dyDescent="0.2">
      <c r="B95" s="149">
        <v>43961</v>
      </c>
      <c r="C95" s="148">
        <v>46744</v>
      </c>
    </row>
    <row r="96" spans="2:3" x14ac:dyDescent="0.2">
      <c r="B96" s="149">
        <v>43962</v>
      </c>
      <c r="C96" s="148">
        <v>58990</v>
      </c>
    </row>
    <row r="97" spans="2:3" x14ac:dyDescent="0.2">
      <c r="B97" s="149">
        <v>43963</v>
      </c>
      <c r="C97" s="148">
        <v>46213</v>
      </c>
    </row>
    <row r="98" spans="2:3" x14ac:dyDescent="0.2">
      <c r="B98" s="149">
        <v>43964</v>
      </c>
      <c r="C98" s="148">
        <v>42971</v>
      </c>
    </row>
    <row r="99" spans="2:3" x14ac:dyDescent="0.2">
      <c r="B99" s="149">
        <v>43965</v>
      </c>
      <c r="C99" s="148">
        <v>47490</v>
      </c>
    </row>
    <row r="100" spans="2:3" x14ac:dyDescent="0.2">
      <c r="B100" s="149">
        <v>43966</v>
      </c>
      <c r="C100" s="148">
        <v>39365</v>
      </c>
    </row>
    <row r="101" spans="2:3" x14ac:dyDescent="0.2">
      <c r="B101" s="149">
        <v>43967</v>
      </c>
      <c r="C101" s="148">
        <v>29949</v>
      </c>
    </row>
    <row r="102" spans="2:3" x14ac:dyDescent="0.2">
      <c r="B102" s="149">
        <v>43968</v>
      </c>
      <c r="C102" s="148">
        <v>35896</v>
      </c>
    </row>
    <row r="103" spans="2:3" x14ac:dyDescent="0.2">
      <c r="B103" s="149">
        <v>43969</v>
      </c>
      <c r="C103" s="148">
        <v>61908</v>
      </c>
    </row>
    <row r="104" spans="2:3" x14ac:dyDescent="0.2">
      <c r="B104" s="149">
        <v>43970</v>
      </c>
      <c r="C104" s="148">
        <v>47942</v>
      </c>
    </row>
    <row r="105" spans="2:3" x14ac:dyDescent="0.2">
      <c r="B105" s="149">
        <v>43971</v>
      </c>
      <c r="C105" s="148">
        <v>38038</v>
      </c>
    </row>
    <row r="106" spans="2:3" x14ac:dyDescent="0.2">
      <c r="B106" s="149">
        <v>43972</v>
      </c>
      <c r="C106" s="148">
        <v>45958</v>
      </c>
    </row>
    <row r="107" spans="2:3" x14ac:dyDescent="0.2">
      <c r="B107" s="149">
        <v>43973</v>
      </c>
      <c r="C107" s="148">
        <v>43343</v>
      </c>
    </row>
    <row r="108" spans="2:3" x14ac:dyDescent="0.2">
      <c r="B108" s="149">
        <v>43974</v>
      </c>
      <c r="C108" s="148">
        <v>30203</v>
      </c>
    </row>
    <row r="109" spans="2:3" x14ac:dyDescent="0.2">
      <c r="B109" s="149">
        <v>43975</v>
      </c>
      <c r="C109" s="148">
        <v>31051</v>
      </c>
    </row>
    <row r="110" spans="2:3" x14ac:dyDescent="0.2">
      <c r="B110" s="149">
        <v>43976</v>
      </c>
      <c r="C110" s="148">
        <v>37529</v>
      </c>
    </row>
    <row r="111" spans="2:3" x14ac:dyDescent="0.2">
      <c r="B111" s="149">
        <v>43977</v>
      </c>
      <c r="C111" s="148">
        <v>45065</v>
      </c>
    </row>
    <row r="112" spans="2:3" x14ac:dyDescent="0.2">
      <c r="B112" s="149">
        <v>43978</v>
      </c>
      <c r="C112" s="148">
        <v>56874</v>
      </c>
    </row>
    <row r="113" spans="2:3" x14ac:dyDescent="0.2">
      <c r="B113" s="149">
        <v>43979</v>
      </c>
      <c r="C113" s="148">
        <v>133765</v>
      </c>
    </row>
    <row r="114" spans="2:3" x14ac:dyDescent="0.2">
      <c r="B114" s="149">
        <v>43980</v>
      </c>
      <c r="C114" s="148">
        <v>65604</v>
      </c>
    </row>
    <row r="115" spans="2:3" x14ac:dyDescent="0.2">
      <c r="B115" s="149">
        <v>43981</v>
      </c>
      <c r="C115" s="148">
        <v>39063</v>
      </c>
    </row>
    <row r="116" spans="2:3" x14ac:dyDescent="0.2">
      <c r="B116" s="149">
        <v>43982</v>
      </c>
      <c r="C116" s="148">
        <v>41705</v>
      </c>
    </row>
    <row r="117" spans="2:3" x14ac:dyDescent="0.2">
      <c r="B117" s="149">
        <v>43983</v>
      </c>
      <c r="C117" s="148">
        <v>52108</v>
      </c>
    </row>
    <row r="118" spans="2:3" x14ac:dyDescent="0.2">
      <c r="B118" s="149">
        <v>43984</v>
      </c>
      <c r="C118" s="148">
        <v>46074</v>
      </c>
    </row>
    <row r="119" spans="2:3" x14ac:dyDescent="0.2">
      <c r="B119" s="149">
        <v>43985</v>
      </c>
      <c r="C119" s="148">
        <v>48456</v>
      </c>
    </row>
    <row r="120" spans="2:3" x14ac:dyDescent="0.2">
      <c r="B120" s="149">
        <v>43986</v>
      </c>
      <c r="C120" s="148">
        <v>105604</v>
      </c>
    </row>
    <row r="121" spans="2:3" x14ac:dyDescent="0.2">
      <c r="B121" s="149">
        <v>43987</v>
      </c>
      <c r="C121" s="148">
        <v>57401</v>
      </c>
    </row>
    <row r="122" spans="2:3" x14ac:dyDescent="0.2">
      <c r="B122" s="149">
        <v>43988</v>
      </c>
      <c r="C122" s="148">
        <v>34917</v>
      </c>
    </row>
    <row r="123" spans="2:3" x14ac:dyDescent="0.2">
      <c r="B123" s="149">
        <v>43989</v>
      </c>
      <c r="C123" s="148">
        <v>33259</v>
      </c>
    </row>
    <row r="124" spans="2:3" x14ac:dyDescent="0.2">
      <c r="B124" s="149">
        <v>43990</v>
      </c>
      <c r="C124" s="148">
        <v>65942</v>
      </c>
    </row>
    <row r="125" spans="2:3" x14ac:dyDescent="0.2">
      <c r="B125" s="149">
        <v>43991</v>
      </c>
      <c r="C125" s="148">
        <v>42864</v>
      </c>
    </row>
    <row r="126" spans="2:3" x14ac:dyDescent="0.2">
      <c r="B126" s="149">
        <v>43992</v>
      </c>
      <c r="C126" s="148">
        <v>43730</v>
      </c>
    </row>
    <row r="127" spans="2:3" x14ac:dyDescent="0.2">
      <c r="B127" s="149">
        <v>43993</v>
      </c>
      <c r="C127" s="148">
        <v>45081</v>
      </c>
    </row>
    <row r="128" spans="2:3" x14ac:dyDescent="0.2">
      <c r="B128" s="149">
        <v>43994</v>
      </c>
      <c r="C128" s="148">
        <v>33136</v>
      </c>
    </row>
    <row r="129" spans="2:3" x14ac:dyDescent="0.2">
      <c r="B129" s="149">
        <v>43995</v>
      </c>
      <c r="C129" s="148">
        <v>24404</v>
      </c>
    </row>
    <row r="130" spans="2:3" x14ac:dyDescent="0.2">
      <c r="B130" s="149">
        <v>43996</v>
      </c>
      <c r="C130" s="148">
        <v>24105</v>
      </c>
    </row>
    <row r="131" spans="2:3" x14ac:dyDescent="0.2">
      <c r="B131" s="149">
        <v>43997</v>
      </c>
      <c r="C131" s="148">
        <v>35610</v>
      </c>
    </row>
    <row r="132" spans="2:3" x14ac:dyDescent="0.2">
      <c r="B132" s="149">
        <v>43998</v>
      </c>
      <c r="C132" s="148">
        <v>34457</v>
      </c>
    </row>
    <row r="133" spans="2:3" x14ac:dyDescent="0.2">
      <c r="B133" s="149">
        <v>43999</v>
      </c>
      <c r="C133" s="148">
        <v>32955</v>
      </c>
    </row>
    <row r="134" spans="2:3" x14ac:dyDescent="0.2">
      <c r="B134" s="149">
        <v>44000</v>
      </c>
      <c r="C134" s="148">
        <v>40032</v>
      </c>
    </row>
    <row r="135" spans="2:3" x14ac:dyDescent="0.2">
      <c r="B135" s="149">
        <v>44001</v>
      </c>
      <c r="C135" s="148">
        <v>37179</v>
      </c>
    </row>
    <row r="136" spans="2:3" x14ac:dyDescent="0.2">
      <c r="B136" s="149">
        <v>44002</v>
      </c>
      <c r="C136" s="148">
        <v>24125</v>
      </c>
    </row>
    <row r="137" spans="2:3" x14ac:dyDescent="0.2">
      <c r="B137" s="149">
        <v>44003</v>
      </c>
      <c r="C137" s="148">
        <v>23943</v>
      </c>
    </row>
    <row r="138" spans="2:3" x14ac:dyDescent="0.2">
      <c r="B138" s="149">
        <v>44004</v>
      </c>
      <c r="C138" s="148">
        <v>38627</v>
      </c>
    </row>
    <row r="139" spans="2:3" x14ac:dyDescent="0.2">
      <c r="B139" s="149">
        <v>44005</v>
      </c>
      <c r="C139" s="148">
        <v>32386</v>
      </c>
    </row>
    <row r="140" spans="2:3" x14ac:dyDescent="0.2">
      <c r="B140" s="149">
        <v>44006</v>
      </c>
      <c r="C140" s="148">
        <v>27229</v>
      </c>
    </row>
    <row r="141" spans="2:3" x14ac:dyDescent="0.2">
      <c r="B141" s="149">
        <v>44007</v>
      </c>
      <c r="C141" s="148">
        <v>23620</v>
      </c>
    </row>
    <row r="142" spans="2:3" x14ac:dyDescent="0.2">
      <c r="B142" s="149">
        <v>44008</v>
      </c>
      <c r="C142" s="148">
        <v>22515</v>
      </c>
    </row>
    <row r="143" spans="2:3" x14ac:dyDescent="0.2">
      <c r="B143" s="149">
        <v>44009</v>
      </c>
      <c r="C143" s="148">
        <v>18904</v>
      </c>
    </row>
    <row r="144" spans="2:3" x14ac:dyDescent="0.2">
      <c r="B144" s="149">
        <v>44010</v>
      </c>
      <c r="C144" s="148">
        <v>20128</v>
      </c>
    </row>
    <row r="145" spans="2:3" x14ac:dyDescent="0.2">
      <c r="B145" s="149">
        <v>44011</v>
      </c>
      <c r="C145" s="148">
        <v>30185</v>
      </c>
    </row>
    <row r="146" spans="2:3" x14ac:dyDescent="0.2">
      <c r="B146" s="149">
        <v>44012</v>
      </c>
      <c r="C146" s="148">
        <v>22486</v>
      </c>
    </row>
    <row r="147" spans="2:3" x14ac:dyDescent="0.2">
      <c r="B147" s="149">
        <v>44013</v>
      </c>
      <c r="C147" s="148">
        <v>24732</v>
      </c>
    </row>
    <row r="148" spans="2:3" x14ac:dyDescent="0.2">
      <c r="B148" s="149">
        <v>44014</v>
      </c>
      <c r="C148" s="148">
        <v>28321</v>
      </c>
    </row>
    <row r="149" spans="2:3" x14ac:dyDescent="0.2">
      <c r="B149" s="149">
        <v>44015</v>
      </c>
      <c r="C149" s="148">
        <v>31624</v>
      </c>
    </row>
    <row r="150" spans="2:3" x14ac:dyDescent="0.2">
      <c r="B150" s="149">
        <v>44016</v>
      </c>
      <c r="C150" s="148">
        <v>21386</v>
      </c>
    </row>
    <row r="151" spans="2:3" x14ac:dyDescent="0.2">
      <c r="B151" s="149">
        <v>44017</v>
      </c>
      <c r="C151" s="148">
        <v>20743</v>
      </c>
    </row>
    <row r="152" spans="2:3" x14ac:dyDescent="0.2">
      <c r="B152" s="149">
        <v>44018</v>
      </c>
      <c r="C152" s="148">
        <v>34671</v>
      </c>
    </row>
    <row r="153" spans="2:3" x14ac:dyDescent="0.2">
      <c r="B153" s="149">
        <v>44019</v>
      </c>
      <c r="C153" s="148">
        <v>29232</v>
      </c>
    </row>
    <row r="154" spans="2:3" x14ac:dyDescent="0.2">
      <c r="B154" s="149">
        <v>44020</v>
      </c>
      <c r="C154" s="148">
        <v>34858</v>
      </c>
    </row>
    <row r="155" spans="2:3" x14ac:dyDescent="0.2">
      <c r="B155" s="149">
        <v>44021</v>
      </c>
      <c r="C155" s="148">
        <v>30106</v>
      </c>
    </row>
    <row r="156" spans="2:3" x14ac:dyDescent="0.2">
      <c r="B156" s="149">
        <v>44022</v>
      </c>
      <c r="C156" s="148">
        <v>27018</v>
      </c>
    </row>
    <row r="157" spans="2:3" x14ac:dyDescent="0.2">
      <c r="B157" s="149">
        <v>44023</v>
      </c>
      <c r="C157" s="148">
        <v>19293</v>
      </c>
    </row>
    <row r="158" spans="2:3" x14ac:dyDescent="0.2">
      <c r="B158" s="149">
        <v>44024</v>
      </c>
      <c r="C158" s="148">
        <v>20404</v>
      </c>
    </row>
    <row r="159" spans="2:3" x14ac:dyDescent="0.2">
      <c r="B159" s="149">
        <v>44025</v>
      </c>
      <c r="C159" s="148">
        <v>31291</v>
      </c>
    </row>
    <row r="160" spans="2:3" x14ac:dyDescent="0.2">
      <c r="B160" s="149">
        <v>44026</v>
      </c>
      <c r="C160" s="148">
        <v>31068</v>
      </c>
    </row>
    <row r="161" spans="2:3" x14ac:dyDescent="0.2">
      <c r="B161" s="149">
        <v>44027</v>
      </c>
      <c r="C161" s="148">
        <v>30651</v>
      </c>
    </row>
    <row r="162" spans="2:3" x14ac:dyDescent="0.2">
      <c r="B162" s="149">
        <v>44028</v>
      </c>
      <c r="C162" s="148">
        <v>28830</v>
      </c>
    </row>
    <row r="163" spans="2:3" x14ac:dyDescent="0.2">
      <c r="B163" s="149">
        <v>44029</v>
      </c>
      <c r="C163" s="148">
        <v>25807</v>
      </c>
    </row>
    <row r="164" spans="2:3" x14ac:dyDescent="0.2">
      <c r="B164" s="149">
        <v>44030</v>
      </c>
      <c r="C164" s="148">
        <v>20102</v>
      </c>
    </row>
    <row r="165" spans="2:3" x14ac:dyDescent="0.2">
      <c r="B165" s="149">
        <v>44031</v>
      </c>
      <c r="C165" s="148">
        <v>23269</v>
      </c>
    </row>
    <row r="166" spans="2:3" x14ac:dyDescent="0.2">
      <c r="B166" s="149">
        <v>44032</v>
      </c>
      <c r="C166" s="192">
        <v>31882</v>
      </c>
    </row>
    <row r="167" spans="2:3" x14ac:dyDescent="0.2">
      <c r="B167" s="149">
        <v>44033</v>
      </c>
      <c r="C167" s="192">
        <v>29414</v>
      </c>
    </row>
    <row r="168" spans="2:3" x14ac:dyDescent="0.2">
      <c r="B168" s="149">
        <v>44034</v>
      </c>
      <c r="C168" s="192">
        <v>30516</v>
      </c>
    </row>
    <row r="169" spans="2:3" x14ac:dyDescent="0.2">
      <c r="B169" s="149">
        <v>44035</v>
      </c>
      <c r="C169" s="192">
        <v>27929</v>
      </c>
    </row>
    <row r="170" spans="2:3" x14ac:dyDescent="0.2">
      <c r="B170" s="149">
        <v>44036</v>
      </c>
      <c r="C170" s="192">
        <v>23333</v>
      </c>
    </row>
    <row r="171" spans="2:3" x14ac:dyDescent="0.2">
      <c r="B171" s="149">
        <v>44037</v>
      </c>
      <c r="C171" s="192">
        <v>19941</v>
      </c>
    </row>
    <row r="172" spans="2:3" x14ac:dyDescent="0.2">
      <c r="B172" s="149">
        <v>44038</v>
      </c>
      <c r="C172" s="192">
        <v>20774</v>
      </c>
    </row>
    <row r="173" spans="2:3" x14ac:dyDescent="0.2">
      <c r="B173" s="149">
        <v>44039</v>
      </c>
      <c r="C173" s="192">
        <v>30739</v>
      </c>
    </row>
    <row r="174" spans="2:3" x14ac:dyDescent="0.2">
      <c r="B174" s="149">
        <v>44040</v>
      </c>
      <c r="C174" s="192">
        <v>27835</v>
      </c>
    </row>
    <row r="175" spans="2:3" x14ac:dyDescent="0.2">
      <c r="B175" s="149">
        <v>44041</v>
      </c>
      <c r="C175" s="192">
        <v>27861</v>
      </c>
    </row>
    <row r="176" spans="2:3" x14ac:dyDescent="0.2">
      <c r="B176" s="149">
        <v>44042</v>
      </c>
      <c r="C176" s="192">
        <v>31195</v>
      </c>
    </row>
    <row r="177" spans="2:3" x14ac:dyDescent="0.2">
      <c r="B177" s="149">
        <v>44043</v>
      </c>
      <c r="C177" s="192">
        <v>26333</v>
      </c>
    </row>
    <row r="178" spans="2:3" x14ac:dyDescent="0.2">
      <c r="B178" s="149">
        <v>44044</v>
      </c>
      <c r="C178" s="192">
        <v>20887</v>
      </c>
    </row>
    <row r="179" spans="2:3" x14ac:dyDescent="0.2">
      <c r="B179" s="149">
        <v>44045</v>
      </c>
      <c r="C179" s="192">
        <v>24285</v>
      </c>
    </row>
    <row r="180" spans="2:3" x14ac:dyDescent="0.2">
      <c r="B180" s="149">
        <v>44046</v>
      </c>
      <c r="C180" s="192">
        <v>33595</v>
      </c>
    </row>
    <row r="181" spans="2:3" x14ac:dyDescent="0.2">
      <c r="B181" s="149">
        <v>44047</v>
      </c>
      <c r="C181" s="192">
        <v>34946</v>
      </c>
    </row>
    <row r="182" spans="2:3" x14ac:dyDescent="0.2">
      <c r="B182" s="149">
        <v>44048</v>
      </c>
      <c r="C182" s="192">
        <v>37328</v>
      </c>
    </row>
    <row r="183" spans="2:3" x14ac:dyDescent="0.2">
      <c r="B183" s="149">
        <v>44049</v>
      </c>
      <c r="C183" s="192">
        <v>32143</v>
      </c>
    </row>
    <row r="184" spans="2:3" x14ac:dyDescent="0.2">
      <c r="B184" s="149">
        <v>44050</v>
      </c>
      <c r="C184" s="192">
        <v>27634</v>
      </c>
    </row>
    <row r="185" spans="2:3" x14ac:dyDescent="0.2">
      <c r="B185" s="149">
        <v>44051</v>
      </c>
      <c r="C185" s="192">
        <v>18233</v>
      </c>
    </row>
    <row r="186" spans="2:3" x14ac:dyDescent="0.2">
      <c r="B186" s="149">
        <v>44052</v>
      </c>
      <c r="C186" s="192">
        <v>19571</v>
      </c>
    </row>
    <row r="187" spans="2:3" x14ac:dyDescent="0.2">
      <c r="B187" s="149">
        <v>44053</v>
      </c>
      <c r="C187" s="192">
        <v>31638</v>
      </c>
    </row>
    <row r="188" spans="2:3" x14ac:dyDescent="0.2">
      <c r="B188" s="149">
        <f>B187+1</f>
        <v>44054</v>
      </c>
      <c r="C188" s="192">
        <v>28851</v>
      </c>
    </row>
    <row r="189" spans="2:3" x14ac:dyDescent="0.2">
      <c r="B189" s="149">
        <f t="shared" ref="B189:B193" si="0">B188+1</f>
        <v>44055</v>
      </c>
      <c r="C189" s="192">
        <v>25449</v>
      </c>
    </row>
    <row r="190" spans="2:3" x14ac:dyDescent="0.2">
      <c r="B190" s="149">
        <f t="shared" si="0"/>
        <v>44056</v>
      </c>
      <c r="C190" s="192">
        <v>27772</v>
      </c>
    </row>
    <row r="191" spans="2:3" x14ac:dyDescent="0.2">
      <c r="B191" s="149">
        <f t="shared" si="0"/>
        <v>44057</v>
      </c>
      <c r="C191" s="192">
        <v>29662</v>
      </c>
    </row>
    <row r="192" spans="2:3" x14ac:dyDescent="0.2">
      <c r="B192" s="149">
        <f t="shared" si="0"/>
        <v>44058</v>
      </c>
      <c r="C192" s="192">
        <v>20175</v>
      </c>
    </row>
    <row r="193" spans="2:3" x14ac:dyDescent="0.2">
      <c r="B193" s="149">
        <f t="shared" si="0"/>
        <v>44059</v>
      </c>
      <c r="C193" s="192">
        <v>25262</v>
      </c>
    </row>
    <row r="194" spans="2:3" x14ac:dyDescent="0.2">
      <c r="B194" s="149">
        <v>44060</v>
      </c>
      <c r="C194" s="192">
        <v>39060</v>
      </c>
    </row>
    <row r="195" spans="2:3" x14ac:dyDescent="0.2">
      <c r="B195" s="149">
        <f t="shared" ref="B195:B200" si="1">B194+1</f>
        <v>44061</v>
      </c>
      <c r="C195" s="192">
        <v>38284</v>
      </c>
    </row>
    <row r="196" spans="2:3" x14ac:dyDescent="0.2">
      <c r="B196" s="149">
        <f t="shared" si="1"/>
        <v>44062</v>
      </c>
      <c r="C196" s="192">
        <v>40003</v>
      </c>
    </row>
    <row r="197" spans="2:3" x14ac:dyDescent="0.2">
      <c r="B197" s="149">
        <f t="shared" si="1"/>
        <v>44063</v>
      </c>
      <c r="C197" s="192">
        <v>44080</v>
      </c>
    </row>
    <row r="198" spans="2:3" x14ac:dyDescent="0.2">
      <c r="B198" s="149">
        <f t="shared" si="1"/>
        <v>44064</v>
      </c>
      <c r="C198" s="192">
        <v>44270</v>
      </c>
    </row>
    <row r="199" spans="2:3" x14ac:dyDescent="0.2">
      <c r="B199" s="149">
        <f t="shared" si="1"/>
        <v>44065</v>
      </c>
      <c r="C199" s="192">
        <v>34902</v>
      </c>
    </row>
    <row r="200" spans="2:3" x14ac:dyDescent="0.2">
      <c r="B200" s="149">
        <f t="shared" si="1"/>
        <v>44066</v>
      </c>
      <c r="C200" s="192">
        <v>47673</v>
      </c>
    </row>
  </sheetData>
  <hyperlinks>
    <hyperlink ref="A1" location="Contents!A1" display="Return to Contents Page"/>
  </hyperlink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61"/>
  <sheetViews>
    <sheetView showGridLines="0" zoomScale="80" zoomScaleNormal="80" workbookViewId="0">
      <selection activeCell="A2" sqref="A2"/>
    </sheetView>
  </sheetViews>
  <sheetFormatPr defaultColWidth="9.140625" defaultRowHeight="14.25" x14ac:dyDescent="0.2"/>
  <cols>
    <col min="1" max="1" width="5.5703125" style="29" customWidth="1"/>
    <col min="2" max="2" width="18.5703125" style="7" customWidth="1"/>
    <col min="3" max="4" width="21.7109375" style="29" customWidth="1"/>
    <col min="5" max="6" width="11.85546875" style="29" bestFit="1" customWidth="1"/>
    <col min="7" max="9" width="11.7109375" style="29" bestFit="1" customWidth="1"/>
    <col min="10" max="10" width="12.5703125" style="29" bestFit="1" customWidth="1"/>
    <col min="11" max="34" width="11.7109375" style="29" bestFit="1" customWidth="1"/>
    <col min="35" max="53" width="12.140625" style="29" bestFit="1" customWidth="1"/>
    <col min="54" max="55" width="11.7109375" style="29" bestFit="1" customWidth="1"/>
    <col min="56" max="56" width="12.140625" style="29" bestFit="1" customWidth="1"/>
    <col min="57" max="107" width="11.7109375" style="29" bestFit="1" customWidth="1"/>
    <col min="108" max="108" width="12.140625" style="29" bestFit="1" customWidth="1"/>
    <col min="109" max="111" width="11.7109375" style="29" bestFit="1" customWidth="1"/>
    <col min="112" max="117" width="12" style="29" customWidth="1"/>
    <col min="118" max="132" width="11.5703125" style="29" bestFit="1" customWidth="1"/>
    <col min="133" max="148" width="10.7109375" style="29" bestFit="1" customWidth="1"/>
    <col min="149" max="16384" width="9.140625" style="29"/>
  </cols>
  <sheetData>
    <row r="1" spans="1:7" ht="15" x14ac:dyDescent="0.25">
      <c r="A1" s="181" t="s">
        <v>171</v>
      </c>
    </row>
    <row r="3" spans="1:7" ht="18" x14ac:dyDescent="0.25">
      <c r="B3" s="6" t="s">
        <v>107</v>
      </c>
    </row>
    <row r="7" spans="1:7" ht="46.5" thickBot="1" x14ac:dyDescent="0.35">
      <c r="B7" s="41" t="s">
        <v>20</v>
      </c>
      <c r="C7" s="41" t="s">
        <v>24</v>
      </c>
      <c r="D7" s="41" t="s">
        <v>25</v>
      </c>
      <c r="G7" s="101" t="s">
        <v>183</v>
      </c>
    </row>
    <row r="8" spans="1:7" ht="15" thickTop="1" x14ac:dyDescent="0.2">
      <c r="B8" s="156" t="s">
        <v>23</v>
      </c>
      <c r="C8" s="21">
        <v>37858</v>
      </c>
      <c r="D8" s="21">
        <v>16553</v>
      </c>
    </row>
    <row r="9" spans="1:7" x14ac:dyDescent="0.2">
      <c r="B9" s="94">
        <v>43914</v>
      </c>
      <c r="C9" s="21">
        <v>26748</v>
      </c>
      <c r="D9" s="21">
        <v>11838</v>
      </c>
    </row>
    <row r="10" spans="1:7" x14ac:dyDescent="0.2">
      <c r="B10" s="94">
        <v>43915</v>
      </c>
      <c r="C10" s="21">
        <v>25503</v>
      </c>
      <c r="D10" s="21">
        <v>11420</v>
      </c>
    </row>
    <row r="11" spans="1:7" x14ac:dyDescent="0.2">
      <c r="B11" s="94">
        <v>43916</v>
      </c>
      <c r="C11" s="21">
        <v>22072</v>
      </c>
      <c r="D11" s="21">
        <v>9603</v>
      </c>
    </row>
    <row r="12" spans="1:7" x14ac:dyDescent="0.2">
      <c r="B12" s="94">
        <v>43917</v>
      </c>
      <c r="C12" s="21">
        <v>20979</v>
      </c>
      <c r="D12" s="21">
        <v>9308</v>
      </c>
    </row>
    <row r="13" spans="1:7" x14ac:dyDescent="0.2">
      <c r="B13" s="94">
        <v>43918</v>
      </c>
      <c r="C13" s="21">
        <v>19800</v>
      </c>
      <c r="D13" s="21">
        <v>8546</v>
      </c>
    </row>
    <row r="14" spans="1:7" x14ac:dyDescent="0.2">
      <c r="B14" s="94">
        <v>43919</v>
      </c>
      <c r="C14" s="21">
        <v>18603</v>
      </c>
      <c r="D14" s="21">
        <v>8077</v>
      </c>
    </row>
    <row r="15" spans="1:7" x14ac:dyDescent="0.2">
      <c r="B15" s="94">
        <v>43920</v>
      </c>
      <c r="C15" s="21">
        <v>19450</v>
      </c>
      <c r="D15" s="21">
        <v>8373</v>
      </c>
    </row>
    <row r="16" spans="1:7" x14ac:dyDescent="0.2">
      <c r="B16" s="94">
        <v>43921</v>
      </c>
      <c r="C16" s="21">
        <v>15488</v>
      </c>
      <c r="D16" s="21">
        <v>6776</v>
      </c>
    </row>
    <row r="17" spans="2:8" x14ac:dyDescent="0.2">
      <c r="B17" s="94">
        <v>43922</v>
      </c>
      <c r="C17" s="21">
        <v>15203</v>
      </c>
      <c r="D17" s="21">
        <v>6525</v>
      </c>
    </row>
    <row r="18" spans="2:8" x14ac:dyDescent="0.2">
      <c r="B18" s="94">
        <v>43923</v>
      </c>
      <c r="C18" s="21">
        <v>13335</v>
      </c>
      <c r="D18" s="21">
        <v>5631</v>
      </c>
    </row>
    <row r="19" spans="2:8" x14ac:dyDescent="0.2">
      <c r="B19" s="94">
        <v>43924</v>
      </c>
      <c r="C19" s="21">
        <v>12554</v>
      </c>
      <c r="D19" s="21">
        <v>5229</v>
      </c>
    </row>
    <row r="20" spans="2:8" x14ac:dyDescent="0.2">
      <c r="B20" s="94">
        <v>43925</v>
      </c>
      <c r="C20" s="21">
        <v>11293</v>
      </c>
      <c r="D20" s="21">
        <v>4676</v>
      </c>
    </row>
    <row r="21" spans="2:8" x14ac:dyDescent="0.2">
      <c r="B21" s="94">
        <v>43926</v>
      </c>
      <c r="C21" s="21">
        <v>10936</v>
      </c>
      <c r="D21" s="21">
        <v>4737</v>
      </c>
    </row>
    <row r="22" spans="2:8" x14ac:dyDescent="0.2">
      <c r="B22" s="94">
        <v>43927</v>
      </c>
      <c r="C22" s="21">
        <v>14848</v>
      </c>
      <c r="D22" s="21">
        <v>6451</v>
      </c>
    </row>
    <row r="23" spans="2:8" x14ac:dyDescent="0.2">
      <c r="B23" s="94">
        <v>43928</v>
      </c>
      <c r="C23" s="21">
        <v>11986</v>
      </c>
      <c r="D23" s="21">
        <v>5032</v>
      </c>
    </row>
    <row r="24" spans="2:8" x14ac:dyDescent="0.2">
      <c r="B24" s="94">
        <v>43929</v>
      </c>
      <c r="C24" s="21">
        <v>10434</v>
      </c>
      <c r="D24" s="21">
        <v>4469</v>
      </c>
    </row>
    <row r="25" spans="2:8" x14ac:dyDescent="0.2">
      <c r="B25" s="94">
        <v>43930</v>
      </c>
      <c r="C25" s="21">
        <v>9326</v>
      </c>
      <c r="D25" s="21">
        <v>3885</v>
      </c>
    </row>
    <row r="26" spans="2:8" x14ac:dyDescent="0.2">
      <c r="B26" s="94">
        <v>43931</v>
      </c>
      <c r="C26" s="21">
        <v>7980</v>
      </c>
      <c r="D26" s="21">
        <v>3289</v>
      </c>
    </row>
    <row r="27" spans="2:8" x14ac:dyDescent="0.2">
      <c r="B27" s="94">
        <v>43932</v>
      </c>
      <c r="C27" s="21">
        <v>6541</v>
      </c>
      <c r="D27" s="21">
        <v>2702</v>
      </c>
    </row>
    <row r="28" spans="2:8" x14ac:dyDescent="0.2">
      <c r="B28" s="94">
        <v>43933</v>
      </c>
      <c r="C28" s="21">
        <v>5976</v>
      </c>
      <c r="D28" s="21">
        <v>2583</v>
      </c>
    </row>
    <row r="29" spans="2:8" x14ac:dyDescent="0.2">
      <c r="B29" s="94">
        <v>43934</v>
      </c>
      <c r="C29" s="21">
        <v>7271</v>
      </c>
      <c r="D29" s="21">
        <v>3176</v>
      </c>
    </row>
    <row r="30" spans="2:8" x14ac:dyDescent="0.2">
      <c r="B30" s="94">
        <v>43935</v>
      </c>
      <c r="C30" s="21">
        <v>7201</v>
      </c>
      <c r="D30" s="21">
        <v>3200</v>
      </c>
    </row>
    <row r="31" spans="2:8" x14ac:dyDescent="0.2">
      <c r="B31" s="94">
        <v>43936</v>
      </c>
      <c r="C31" s="21">
        <v>6220</v>
      </c>
      <c r="D31" s="21">
        <v>2656</v>
      </c>
      <c r="E31" s="7"/>
    </row>
    <row r="32" spans="2:8" x14ac:dyDescent="0.2">
      <c r="B32" s="94">
        <v>43937</v>
      </c>
      <c r="C32" s="21">
        <v>5896</v>
      </c>
      <c r="D32" s="21">
        <v>2521</v>
      </c>
      <c r="E32" s="103"/>
      <c r="F32" s="103"/>
      <c r="G32" s="103"/>
      <c r="H32" s="103"/>
    </row>
    <row r="33" spans="2:8" x14ac:dyDescent="0.2">
      <c r="B33" s="94">
        <v>43938</v>
      </c>
      <c r="C33" s="21">
        <v>5231</v>
      </c>
      <c r="D33" s="21">
        <v>2183</v>
      </c>
      <c r="E33" s="103"/>
      <c r="F33" s="103"/>
      <c r="G33" s="103"/>
      <c r="H33" s="103"/>
    </row>
    <row r="34" spans="2:8" x14ac:dyDescent="0.2">
      <c r="B34" s="94">
        <v>43939</v>
      </c>
      <c r="C34" s="21">
        <v>4119</v>
      </c>
      <c r="D34" s="21">
        <v>1731</v>
      </c>
      <c r="E34" s="103"/>
      <c r="F34" s="103"/>
      <c r="G34" s="103"/>
      <c r="H34" s="103"/>
    </row>
    <row r="35" spans="2:8" x14ac:dyDescent="0.2">
      <c r="B35" s="94">
        <v>43940</v>
      </c>
      <c r="C35" s="21">
        <v>3909</v>
      </c>
      <c r="D35" s="21">
        <v>1695</v>
      </c>
      <c r="E35" s="103"/>
      <c r="F35" s="103"/>
      <c r="G35" s="103"/>
      <c r="H35" s="103"/>
    </row>
    <row r="36" spans="2:8" x14ac:dyDescent="0.2">
      <c r="B36" s="94">
        <v>43941</v>
      </c>
      <c r="C36" s="21">
        <v>5017</v>
      </c>
      <c r="D36" s="21">
        <v>2165</v>
      </c>
      <c r="E36" s="103"/>
      <c r="F36" s="103"/>
      <c r="G36" s="103"/>
      <c r="H36" s="103"/>
    </row>
    <row r="37" spans="2:8" x14ac:dyDescent="0.2">
      <c r="B37" s="94">
        <v>43942</v>
      </c>
      <c r="C37" s="21">
        <v>4374</v>
      </c>
      <c r="D37" s="21">
        <v>1895</v>
      </c>
      <c r="E37" s="103"/>
      <c r="F37" s="103"/>
      <c r="G37" s="103"/>
      <c r="H37" s="103"/>
    </row>
    <row r="38" spans="2:8" x14ac:dyDescent="0.2">
      <c r="B38" s="94">
        <v>43943</v>
      </c>
      <c r="C38" s="21">
        <v>4219</v>
      </c>
      <c r="D38" s="21">
        <v>1812</v>
      </c>
      <c r="E38" s="81"/>
      <c r="G38" s="81"/>
    </row>
    <row r="39" spans="2:8" x14ac:dyDescent="0.2">
      <c r="B39" s="94">
        <v>43944</v>
      </c>
      <c r="C39" s="21">
        <v>3485</v>
      </c>
      <c r="D39" s="21">
        <v>1566</v>
      </c>
      <c r="E39" s="81"/>
      <c r="G39" s="81"/>
    </row>
    <row r="40" spans="2:8" x14ac:dyDescent="0.2">
      <c r="B40" s="94">
        <v>43945</v>
      </c>
      <c r="C40" s="21">
        <v>2708</v>
      </c>
      <c r="D40" s="21">
        <v>1271</v>
      </c>
      <c r="E40" s="81"/>
      <c r="G40" s="81"/>
    </row>
    <row r="41" spans="2:8" x14ac:dyDescent="0.2">
      <c r="B41" s="94">
        <v>43946</v>
      </c>
      <c r="C41" s="21">
        <v>2070</v>
      </c>
      <c r="D41" s="21">
        <v>917</v>
      </c>
      <c r="E41" s="81"/>
      <c r="G41" s="81"/>
    </row>
    <row r="42" spans="2:8" x14ac:dyDescent="0.2">
      <c r="B42" s="94">
        <v>43947</v>
      </c>
      <c r="C42" s="21">
        <v>2592</v>
      </c>
      <c r="D42" s="21">
        <v>1186</v>
      </c>
      <c r="E42" s="81"/>
      <c r="G42" s="81"/>
    </row>
    <row r="43" spans="2:8" x14ac:dyDescent="0.2">
      <c r="B43" s="94">
        <v>43948</v>
      </c>
      <c r="C43" s="21">
        <v>3339</v>
      </c>
      <c r="D43" s="21">
        <v>1504</v>
      </c>
      <c r="E43" s="81"/>
    </row>
    <row r="44" spans="2:8" x14ac:dyDescent="0.2">
      <c r="B44" s="94">
        <v>43949</v>
      </c>
      <c r="C44" s="21">
        <v>3206</v>
      </c>
      <c r="D44" s="21">
        <v>1446</v>
      </c>
      <c r="E44" s="81"/>
    </row>
    <row r="45" spans="2:8" x14ac:dyDescent="0.2">
      <c r="B45" s="94">
        <v>43950</v>
      </c>
      <c r="C45" s="21">
        <v>3232</v>
      </c>
      <c r="D45" s="21">
        <v>1383</v>
      </c>
      <c r="E45" s="81"/>
    </row>
    <row r="46" spans="2:8" x14ac:dyDescent="0.2">
      <c r="B46" s="94">
        <v>43951</v>
      </c>
      <c r="C46" s="21">
        <v>2832</v>
      </c>
      <c r="D46" s="21">
        <v>1267</v>
      </c>
    </row>
    <row r="47" spans="2:8" x14ac:dyDescent="0.2">
      <c r="B47" s="94">
        <v>43952</v>
      </c>
      <c r="C47" s="21">
        <v>2448</v>
      </c>
      <c r="D47" s="21">
        <v>1025</v>
      </c>
    </row>
    <row r="48" spans="2:8" x14ac:dyDescent="0.2">
      <c r="B48" s="94">
        <v>43953</v>
      </c>
      <c r="C48" s="21">
        <v>2011</v>
      </c>
      <c r="D48" s="21">
        <v>914</v>
      </c>
    </row>
    <row r="49" spans="2:4" x14ac:dyDescent="0.2">
      <c r="B49" s="94">
        <v>43954</v>
      </c>
      <c r="C49" s="21">
        <v>2228</v>
      </c>
      <c r="D49" s="21">
        <v>959</v>
      </c>
    </row>
    <row r="50" spans="2:4" x14ac:dyDescent="0.2">
      <c r="B50" s="94">
        <v>43955</v>
      </c>
      <c r="C50" s="21">
        <v>3000</v>
      </c>
      <c r="D50" s="21">
        <v>1344</v>
      </c>
    </row>
    <row r="51" spans="2:4" x14ac:dyDescent="0.2">
      <c r="B51" s="94">
        <v>43956</v>
      </c>
      <c r="C51" s="21">
        <v>2532</v>
      </c>
      <c r="D51" s="21">
        <v>1137</v>
      </c>
    </row>
    <row r="52" spans="2:4" x14ac:dyDescent="0.2">
      <c r="B52" s="94">
        <v>43957</v>
      </c>
      <c r="C52" s="21">
        <v>2141</v>
      </c>
      <c r="D52" s="21">
        <v>990</v>
      </c>
    </row>
    <row r="53" spans="2:4" x14ac:dyDescent="0.2">
      <c r="B53" s="94">
        <v>43958</v>
      </c>
      <c r="C53" s="21">
        <v>2169</v>
      </c>
      <c r="D53" s="21">
        <v>974</v>
      </c>
    </row>
    <row r="54" spans="2:4" x14ac:dyDescent="0.2">
      <c r="B54" s="94">
        <v>43959</v>
      </c>
      <c r="C54" s="21">
        <v>1889</v>
      </c>
      <c r="D54" s="21">
        <v>857</v>
      </c>
    </row>
    <row r="55" spans="2:4" x14ac:dyDescent="0.2">
      <c r="B55" s="94">
        <v>43960</v>
      </c>
      <c r="C55" s="21">
        <v>1763</v>
      </c>
      <c r="D55" s="21">
        <v>788</v>
      </c>
    </row>
    <row r="56" spans="2:4" x14ac:dyDescent="0.2">
      <c r="B56" s="94">
        <v>43961</v>
      </c>
      <c r="C56" s="21">
        <v>2059</v>
      </c>
      <c r="D56" s="21">
        <v>945</v>
      </c>
    </row>
    <row r="57" spans="2:4" x14ac:dyDescent="0.2">
      <c r="B57" s="94">
        <v>43962</v>
      </c>
      <c r="C57" s="21">
        <v>2658</v>
      </c>
      <c r="D57" s="21">
        <v>1193</v>
      </c>
    </row>
    <row r="58" spans="2:4" x14ac:dyDescent="0.2">
      <c r="B58" s="94">
        <v>43963</v>
      </c>
      <c r="C58" s="21">
        <v>2579</v>
      </c>
      <c r="D58" s="21">
        <v>1088</v>
      </c>
    </row>
    <row r="59" spans="2:4" x14ac:dyDescent="0.2">
      <c r="B59" s="94">
        <v>43964</v>
      </c>
      <c r="C59" s="21">
        <v>2226</v>
      </c>
      <c r="D59" s="21">
        <v>954</v>
      </c>
    </row>
    <row r="60" spans="2:4" x14ac:dyDescent="0.2">
      <c r="B60" s="94">
        <v>43965</v>
      </c>
      <c r="C60" s="21">
        <v>2323</v>
      </c>
      <c r="D60" s="21">
        <v>964</v>
      </c>
    </row>
    <row r="61" spans="2:4" x14ac:dyDescent="0.2">
      <c r="B61" s="94">
        <v>43966</v>
      </c>
      <c r="C61" s="21">
        <v>1761</v>
      </c>
      <c r="D61" s="21">
        <v>742</v>
      </c>
    </row>
    <row r="62" spans="2:4" x14ac:dyDescent="0.2">
      <c r="B62" s="94">
        <v>43967</v>
      </c>
      <c r="C62" s="21">
        <v>1554</v>
      </c>
      <c r="D62" s="21">
        <v>660</v>
      </c>
    </row>
    <row r="63" spans="2:4" x14ac:dyDescent="0.2">
      <c r="B63" s="94">
        <v>43968</v>
      </c>
      <c r="C63" s="21">
        <v>1826</v>
      </c>
      <c r="D63" s="21">
        <v>795</v>
      </c>
    </row>
    <row r="64" spans="2:4" x14ac:dyDescent="0.2">
      <c r="B64" s="94">
        <v>43969</v>
      </c>
      <c r="C64" s="21">
        <v>2912</v>
      </c>
      <c r="D64" s="21">
        <v>1323</v>
      </c>
    </row>
    <row r="65" spans="2:4" x14ac:dyDescent="0.2">
      <c r="B65" s="94">
        <v>43970</v>
      </c>
      <c r="C65" s="21">
        <v>1979</v>
      </c>
      <c r="D65" s="21">
        <v>1017</v>
      </c>
    </row>
    <row r="66" spans="2:4" x14ac:dyDescent="0.2">
      <c r="B66" s="94">
        <v>43971</v>
      </c>
      <c r="C66" s="21">
        <v>1318</v>
      </c>
      <c r="D66" s="21">
        <v>662</v>
      </c>
    </row>
    <row r="67" spans="2:4" x14ac:dyDescent="0.2">
      <c r="B67" s="94">
        <v>43972</v>
      </c>
      <c r="C67" s="21">
        <v>1282</v>
      </c>
      <c r="D67" s="21">
        <v>642</v>
      </c>
    </row>
    <row r="68" spans="2:4" x14ac:dyDescent="0.2">
      <c r="B68" s="94">
        <v>43973</v>
      </c>
      <c r="C68" s="21">
        <v>1325</v>
      </c>
      <c r="D68" s="21">
        <v>679</v>
      </c>
    </row>
    <row r="69" spans="2:4" x14ac:dyDescent="0.2">
      <c r="B69" s="94">
        <v>43974</v>
      </c>
      <c r="C69" s="21">
        <v>1063</v>
      </c>
      <c r="D69" s="21">
        <v>543</v>
      </c>
    </row>
    <row r="70" spans="2:4" x14ac:dyDescent="0.2">
      <c r="B70" s="94">
        <v>43975</v>
      </c>
      <c r="C70" s="21">
        <v>1207</v>
      </c>
      <c r="D70" s="21">
        <v>637</v>
      </c>
    </row>
    <row r="71" spans="2:4" x14ac:dyDescent="0.2">
      <c r="B71" s="94">
        <v>43976</v>
      </c>
      <c r="C71" s="21">
        <v>1336</v>
      </c>
      <c r="D71" s="21">
        <v>683</v>
      </c>
    </row>
    <row r="72" spans="2:4" x14ac:dyDescent="0.2">
      <c r="B72" s="94">
        <v>43977</v>
      </c>
      <c r="C72" s="21">
        <v>1458</v>
      </c>
      <c r="D72" s="21">
        <v>756</v>
      </c>
    </row>
    <row r="73" spans="2:4" x14ac:dyDescent="0.2">
      <c r="B73" s="94">
        <v>43978</v>
      </c>
      <c r="C73" s="21">
        <v>1275</v>
      </c>
      <c r="D73" s="21">
        <v>684</v>
      </c>
    </row>
    <row r="74" spans="2:4" x14ac:dyDescent="0.2">
      <c r="B74" s="94">
        <v>43979</v>
      </c>
      <c r="C74" s="21">
        <v>1138</v>
      </c>
      <c r="D74" s="21">
        <v>565</v>
      </c>
    </row>
    <row r="75" spans="2:4" x14ac:dyDescent="0.2">
      <c r="B75" s="94">
        <v>43980</v>
      </c>
      <c r="C75" s="21">
        <v>822</v>
      </c>
      <c r="D75" s="21">
        <v>419</v>
      </c>
    </row>
    <row r="76" spans="2:4" x14ac:dyDescent="0.2">
      <c r="B76" s="94">
        <v>43981</v>
      </c>
      <c r="C76" s="21">
        <v>626</v>
      </c>
      <c r="D76" s="21">
        <v>331</v>
      </c>
    </row>
    <row r="77" spans="2:4" x14ac:dyDescent="0.2">
      <c r="B77" s="94">
        <v>43982</v>
      </c>
      <c r="C77" s="21">
        <v>879</v>
      </c>
      <c r="D77" s="21">
        <v>467</v>
      </c>
    </row>
    <row r="78" spans="2:4" x14ac:dyDescent="0.2">
      <c r="B78" s="94">
        <v>43983</v>
      </c>
      <c r="C78" s="21">
        <v>1225</v>
      </c>
      <c r="D78" s="21">
        <v>654</v>
      </c>
    </row>
    <row r="79" spans="2:4" x14ac:dyDescent="0.2">
      <c r="B79" s="94">
        <v>43984</v>
      </c>
      <c r="C79" s="21">
        <v>1237</v>
      </c>
      <c r="D79" s="21">
        <v>678</v>
      </c>
    </row>
    <row r="80" spans="2:4" x14ac:dyDescent="0.2">
      <c r="B80" s="94">
        <v>43985</v>
      </c>
      <c r="C80" s="21">
        <v>1341</v>
      </c>
      <c r="D80" s="21">
        <v>682</v>
      </c>
    </row>
    <row r="81" spans="2:4" x14ac:dyDescent="0.2">
      <c r="B81" s="94">
        <v>43986</v>
      </c>
      <c r="C81" s="21">
        <v>1361</v>
      </c>
      <c r="D81" s="21">
        <v>663</v>
      </c>
    </row>
    <row r="82" spans="2:4" x14ac:dyDescent="0.2">
      <c r="B82" s="94">
        <v>43987</v>
      </c>
      <c r="C82" s="21">
        <v>1230</v>
      </c>
      <c r="D82" s="21">
        <v>598</v>
      </c>
    </row>
    <row r="83" spans="2:4" x14ac:dyDescent="0.2">
      <c r="B83" s="94">
        <v>43988</v>
      </c>
      <c r="C83" s="21">
        <v>1063</v>
      </c>
      <c r="D83" s="21">
        <v>502</v>
      </c>
    </row>
    <row r="84" spans="2:4" x14ac:dyDescent="0.2">
      <c r="B84" s="94">
        <v>43989</v>
      </c>
      <c r="C84" s="21">
        <v>1142</v>
      </c>
      <c r="D84" s="21">
        <v>558</v>
      </c>
    </row>
    <row r="85" spans="2:4" x14ac:dyDescent="0.2">
      <c r="B85" s="94">
        <v>43990</v>
      </c>
      <c r="C85" s="21">
        <v>1705</v>
      </c>
      <c r="D85" s="21">
        <v>771</v>
      </c>
    </row>
    <row r="86" spans="2:4" x14ac:dyDescent="0.2">
      <c r="B86" s="94">
        <v>43991</v>
      </c>
      <c r="C86" s="21">
        <v>1619</v>
      </c>
      <c r="D86" s="21">
        <v>714</v>
      </c>
    </row>
    <row r="87" spans="2:4" x14ac:dyDescent="0.2">
      <c r="B87" s="94">
        <v>43992</v>
      </c>
      <c r="C87" s="21">
        <v>1623</v>
      </c>
      <c r="D87" s="21">
        <v>755</v>
      </c>
    </row>
    <row r="88" spans="2:4" x14ac:dyDescent="0.2">
      <c r="B88" s="94">
        <v>43993</v>
      </c>
      <c r="C88" s="21">
        <v>1311</v>
      </c>
      <c r="D88" s="21">
        <v>608</v>
      </c>
    </row>
    <row r="89" spans="2:4" x14ac:dyDescent="0.2">
      <c r="B89" s="94">
        <v>43994</v>
      </c>
      <c r="C89" s="21">
        <v>1184</v>
      </c>
      <c r="D89" s="21">
        <v>495</v>
      </c>
    </row>
    <row r="90" spans="2:4" x14ac:dyDescent="0.2">
      <c r="B90" s="94">
        <v>43995</v>
      </c>
      <c r="C90" s="21">
        <v>1076</v>
      </c>
      <c r="D90" s="21">
        <v>500</v>
      </c>
    </row>
    <row r="91" spans="2:4" x14ac:dyDescent="0.2">
      <c r="B91" s="94">
        <v>43996</v>
      </c>
      <c r="C91" s="21">
        <v>1037</v>
      </c>
      <c r="D91" s="21">
        <v>489</v>
      </c>
    </row>
    <row r="92" spans="2:4" x14ac:dyDescent="0.2">
      <c r="B92" s="94">
        <v>43997</v>
      </c>
      <c r="C92" s="21">
        <v>1454</v>
      </c>
      <c r="D92" s="21">
        <v>669</v>
      </c>
    </row>
    <row r="93" spans="2:4" x14ac:dyDescent="0.2">
      <c r="B93" s="94">
        <v>43998</v>
      </c>
      <c r="C93" s="21">
        <v>1398</v>
      </c>
      <c r="D93" s="21">
        <v>657</v>
      </c>
    </row>
    <row r="94" spans="2:4" x14ac:dyDescent="0.2">
      <c r="B94" s="94">
        <v>43999</v>
      </c>
      <c r="C94" s="21">
        <v>1209</v>
      </c>
      <c r="D94" s="21">
        <v>568</v>
      </c>
    </row>
    <row r="95" spans="2:4" x14ac:dyDescent="0.2">
      <c r="B95" s="94">
        <v>44000</v>
      </c>
      <c r="C95" s="21">
        <v>1170</v>
      </c>
      <c r="D95" s="21">
        <v>514</v>
      </c>
    </row>
    <row r="96" spans="2:4" x14ac:dyDescent="0.2">
      <c r="B96" s="94">
        <v>44001</v>
      </c>
      <c r="C96" s="21">
        <v>1049</v>
      </c>
      <c r="D96" s="21">
        <v>467</v>
      </c>
    </row>
    <row r="97" spans="2:4" x14ac:dyDescent="0.2">
      <c r="B97" s="94">
        <v>44002</v>
      </c>
      <c r="C97" s="21">
        <v>802</v>
      </c>
      <c r="D97" s="21">
        <v>357</v>
      </c>
    </row>
    <row r="98" spans="2:4" x14ac:dyDescent="0.2">
      <c r="B98" s="94">
        <v>44003</v>
      </c>
      <c r="C98" s="21">
        <v>1103</v>
      </c>
      <c r="D98" s="21">
        <v>515</v>
      </c>
    </row>
    <row r="99" spans="2:4" x14ac:dyDescent="0.2">
      <c r="B99" s="94">
        <v>44004</v>
      </c>
      <c r="C99" s="21">
        <v>1367</v>
      </c>
      <c r="D99" s="21">
        <v>591</v>
      </c>
    </row>
    <row r="100" spans="2:4" x14ac:dyDescent="0.2">
      <c r="B100" s="94">
        <v>44005</v>
      </c>
      <c r="C100" s="21">
        <v>1268</v>
      </c>
      <c r="D100" s="21">
        <v>537</v>
      </c>
    </row>
    <row r="101" spans="2:4" x14ac:dyDescent="0.2">
      <c r="B101" s="94">
        <v>44006</v>
      </c>
      <c r="C101" s="21">
        <v>1004</v>
      </c>
      <c r="D101" s="21">
        <v>484</v>
      </c>
    </row>
    <row r="102" spans="2:4" x14ac:dyDescent="0.2">
      <c r="B102" s="94">
        <v>44007</v>
      </c>
      <c r="C102" s="21">
        <v>839</v>
      </c>
      <c r="D102" s="21">
        <v>355</v>
      </c>
    </row>
    <row r="103" spans="2:4" x14ac:dyDescent="0.2">
      <c r="B103" s="94">
        <v>44008</v>
      </c>
      <c r="C103" s="21">
        <v>915</v>
      </c>
      <c r="D103" s="21">
        <v>373</v>
      </c>
    </row>
    <row r="104" spans="2:4" x14ac:dyDescent="0.2">
      <c r="B104" s="94">
        <v>44009</v>
      </c>
      <c r="C104" s="21">
        <v>974</v>
      </c>
      <c r="D104" s="21">
        <v>411</v>
      </c>
    </row>
    <row r="105" spans="2:4" x14ac:dyDescent="0.2">
      <c r="B105" s="94">
        <v>44010</v>
      </c>
      <c r="C105" s="21">
        <v>1101</v>
      </c>
      <c r="D105" s="21">
        <v>495</v>
      </c>
    </row>
    <row r="106" spans="2:4" x14ac:dyDescent="0.2">
      <c r="B106" s="94">
        <v>44011</v>
      </c>
      <c r="C106" s="21">
        <v>1295</v>
      </c>
      <c r="D106" s="21">
        <v>546</v>
      </c>
    </row>
    <row r="107" spans="2:4" x14ac:dyDescent="0.2">
      <c r="B107" s="94">
        <v>44012</v>
      </c>
      <c r="C107" s="21">
        <v>1197</v>
      </c>
      <c r="D107" s="21">
        <v>506</v>
      </c>
    </row>
    <row r="108" spans="2:4" x14ac:dyDescent="0.2">
      <c r="B108" s="94">
        <v>44013</v>
      </c>
      <c r="C108" s="21">
        <v>1339</v>
      </c>
      <c r="D108" s="21">
        <v>587</v>
      </c>
    </row>
    <row r="109" spans="2:4" x14ac:dyDescent="0.2">
      <c r="B109" s="94">
        <v>44014</v>
      </c>
      <c r="C109" s="21">
        <v>1197</v>
      </c>
      <c r="D109" s="21">
        <v>523</v>
      </c>
    </row>
    <row r="110" spans="2:4" x14ac:dyDescent="0.2">
      <c r="B110" s="94">
        <v>44015</v>
      </c>
      <c r="C110" s="21">
        <v>1169</v>
      </c>
      <c r="D110" s="21">
        <v>453</v>
      </c>
    </row>
    <row r="111" spans="2:4" x14ac:dyDescent="0.2">
      <c r="B111" s="94">
        <v>44016</v>
      </c>
      <c r="C111" s="21">
        <v>951</v>
      </c>
      <c r="D111" s="21">
        <v>361</v>
      </c>
    </row>
    <row r="112" spans="2:4" x14ac:dyDescent="0.2">
      <c r="B112" s="94">
        <v>44017</v>
      </c>
      <c r="C112" s="21">
        <v>1043</v>
      </c>
      <c r="D112" s="21">
        <v>429</v>
      </c>
    </row>
    <row r="113" spans="2:4" x14ac:dyDescent="0.2">
      <c r="B113" s="94">
        <v>44018</v>
      </c>
      <c r="C113" s="21">
        <v>1219</v>
      </c>
      <c r="D113" s="21">
        <v>477</v>
      </c>
    </row>
    <row r="114" spans="2:4" x14ac:dyDescent="0.2">
      <c r="B114" s="94">
        <v>44019</v>
      </c>
      <c r="C114" s="21">
        <v>1390</v>
      </c>
      <c r="D114" s="21">
        <v>561</v>
      </c>
    </row>
    <row r="115" spans="2:4" x14ac:dyDescent="0.2">
      <c r="B115" s="94">
        <v>44020</v>
      </c>
      <c r="C115" s="21">
        <v>1359</v>
      </c>
      <c r="D115" s="21">
        <v>546</v>
      </c>
    </row>
    <row r="116" spans="2:4" x14ac:dyDescent="0.2">
      <c r="B116" s="94">
        <v>44021</v>
      </c>
      <c r="C116" s="21">
        <v>1152</v>
      </c>
      <c r="D116" s="21">
        <v>466</v>
      </c>
    </row>
    <row r="117" spans="2:4" x14ac:dyDescent="0.2">
      <c r="B117" s="94">
        <v>44022</v>
      </c>
      <c r="C117" s="21">
        <v>954</v>
      </c>
      <c r="D117" s="21">
        <v>394</v>
      </c>
    </row>
    <row r="118" spans="2:4" x14ac:dyDescent="0.2">
      <c r="B118" s="94">
        <v>44023</v>
      </c>
      <c r="C118" s="21">
        <v>926</v>
      </c>
      <c r="D118" s="21">
        <v>434</v>
      </c>
    </row>
    <row r="119" spans="2:4" x14ac:dyDescent="0.2">
      <c r="B119" s="94">
        <v>44024</v>
      </c>
      <c r="C119" s="21">
        <v>1032</v>
      </c>
      <c r="D119" s="21">
        <v>439</v>
      </c>
    </row>
    <row r="120" spans="2:4" x14ac:dyDescent="0.2">
      <c r="B120" s="94">
        <v>44025</v>
      </c>
      <c r="C120" s="21">
        <v>1470</v>
      </c>
      <c r="D120" s="21">
        <v>633</v>
      </c>
    </row>
    <row r="121" spans="2:4" x14ac:dyDescent="0.2">
      <c r="B121" s="94">
        <v>44026</v>
      </c>
      <c r="C121" s="21">
        <v>1394</v>
      </c>
      <c r="D121" s="21">
        <v>593</v>
      </c>
    </row>
    <row r="122" spans="2:4" x14ac:dyDescent="0.2">
      <c r="B122" s="94">
        <v>44027</v>
      </c>
      <c r="C122" s="21">
        <v>1397</v>
      </c>
      <c r="D122" s="21">
        <v>536</v>
      </c>
    </row>
    <row r="123" spans="2:4" x14ac:dyDescent="0.2">
      <c r="B123" s="94">
        <v>44028</v>
      </c>
      <c r="C123" s="21">
        <v>1281</v>
      </c>
      <c r="D123" s="21">
        <v>522</v>
      </c>
    </row>
    <row r="124" spans="2:4" x14ac:dyDescent="0.2">
      <c r="B124" s="94">
        <v>44029</v>
      </c>
      <c r="C124" s="21">
        <v>1103</v>
      </c>
      <c r="D124" s="21">
        <v>407</v>
      </c>
    </row>
    <row r="125" spans="2:4" x14ac:dyDescent="0.2">
      <c r="B125" s="94">
        <v>44030</v>
      </c>
      <c r="C125" s="21">
        <v>960</v>
      </c>
      <c r="D125" s="21">
        <v>413</v>
      </c>
    </row>
    <row r="126" spans="2:4" x14ac:dyDescent="0.2">
      <c r="B126" s="94">
        <v>44031</v>
      </c>
      <c r="C126" s="21">
        <v>1149</v>
      </c>
      <c r="D126" s="21">
        <v>471</v>
      </c>
    </row>
    <row r="127" spans="2:4" x14ac:dyDescent="0.2">
      <c r="B127" s="102">
        <v>44032</v>
      </c>
      <c r="C127" s="193">
        <v>1489</v>
      </c>
      <c r="D127" s="193">
        <v>529</v>
      </c>
    </row>
    <row r="128" spans="2:4" x14ac:dyDescent="0.2">
      <c r="B128" s="102">
        <v>44033</v>
      </c>
      <c r="C128" s="193">
        <v>1518</v>
      </c>
      <c r="D128" s="193">
        <v>600</v>
      </c>
    </row>
    <row r="129" spans="2:4" x14ac:dyDescent="0.2">
      <c r="B129" s="102">
        <v>44034</v>
      </c>
      <c r="C129" s="193">
        <v>1544</v>
      </c>
      <c r="D129" s="193">
        <v>611</v>
      </c>
    </row>
    <row r="130" spans="2:4" x14ac:dyDescent="0.2">
      <c r="B130" s="102">
        <v>44035</v>
      </c>
      <c r="C130" s="193">
        <v>1342</v>
      </c>
      <c r="D130" s="193">
        <v>561</v>
      </c>
    </row>
    <row r="131" spans="2:4" x14ac:dyDescent="0.2">
      <c r="B131" s="102">
        <v>44036</v>
      </c>
      <c r="C131" s="193">
        <v>1007</v>
      </c>
      <c r="D131" s="193">
        <v>408</v>
      </c>
    </row>
    <row r="132" spans="2:4" x14ac:dyDescent="0.2">
      <c r="B132" s="102">
        <v>44037</v>
      </c>
      <c r="C132" s="193">
        <v>969</v>
      </c>
      <c r="D132" s="193">
        <v>409</v>
      </c>
    </row>
    <row r="133" spans="2:4" x14ac:dyDescent="0.2">
      <c r="B133" s="102">
        <v>44038</v>
      </c>
      <c r="C133" s="193">
        <v>1063</v>
      </c>
      <c r="D133" s="193">
        <v>429</v>
      </c>
    </row>
    <row r="134" spans="2:4" x14ac:dyDescent="0.2">
      <c r="B134" s="102">
        <v>44039</v>
      </c>
      <c r="C134" s="193">
        <v>1548</v>
      </c>
      <c r="D134" s="193">
        <v>601</v>
      </c>
    </row>
    <row r="135" spans="2:4" x14ac:dyDescent="0.2">
      <c r="B135" s="102">
        <f>B134+1</f>
        <v>44040</v>
      </c>
      <c r="C135" s="193">
        <v>1434</v>
      </c>
      <c r="D135" s="193">
        <v>565</v>
      </c>
    </row>
    <row r="136" spans="2:4" x14ac:dyDescent="0.2">
      <c r="B136" s="102">
        <f t="shared" ref="B136:B140" si="0">B135+1</f>
        <v>44041</v>
      </c>
      <c r="C136" s="193">
        <v>1328</v>
      </c>
      <c r="D136" s="193">
        <v>535</v>
      </c>
    </row>
    <row r="137" spans="2:4" x14ac:dyDescent="0.2">
      <c r="B137" s="102">
        <f t="shared" si="0"/>
        <v>44042</v>
      </c>
      <c r="C137" s="193">
        <v>1546</v>
      </c>
      <c r="D137" s="193">
        <v>603</v>
      </c>
    </row>
    <row r="138" spans="2:4" x14ac:dyDescent="0.2">
      <c r="B138" s="102">
        <f t="shared" si="0"/>
        <v>44043</v>
      </c>
      <c r="C138" s="193">
        <v>1130</v>
      </c>
      <c r="D138" s="193">
        <v>474</v>
      </c>
    </row>
    <row r="139" spans="2:4" x14ac:dyDescent="0.2">
      <c r="B139" s="102">
        <f t="shared" si="0"/>
        <v>44044</v>
      </c>
      <c r="C139" s="193">
        <v>1015</v>
      </c>
      <c r="D139" s="193">
        <v>410</v>
      </c>
    </row>
    <row r="140" spans="2:4" x14ac:dyDescent="0.2">
      <c r="B140" s="102">
        <f t="shared" si="0"/>
        <v>44045</v>
      </c>
      <c r="C140" s="193">
        <v>1269</v>
      </c>
      <c r="D140" s="193">
        <v>508</v>
      </c>
    </row>
    <row r="141" spans="2:4" x14ac:dyDescent="0.2">
      <c r="B141" s="102">
        <v>44046</v>
      </c>
      <c r="C141" s="193">
        <v>1618</v>
      </c>
      <c r="D141" s="193">
        <v>638</v>
      </c>
    </row>
    <row r="142" spans="2:4" x14ac:dyDescent="0.2">
      <c r="B142" s="102">
        <f>B141+1</f>
        <v>44047</v>
      </c>
      <c r="C142" s="193">
        <v>1753</v>
      </c>
      <c r="D142" s="193">
        <v>662</v>
      </c>
    </row>
    <row r="143" spans="2:4" x14ac:dyDescent="0.2">
      <c r="B143" s="102">
        <f t="shared" ref="B143:B147" si="1">B142+1</f>
        <v>44048</v>
      </c>
      <c r="C143" s="193">
        <v>1823</v>
      </c>
      <c r="D143" s="193">
        <v>675</v>
      </c>
    </row>
    <row r="144" spans="2:4" x14ac:dyDescent="0.2">
      <c r="B144" s="102">
        <f t="shared" si="1"/>
        <v>44049</v>
      </c>
      <c r="C144" s="193">
        <v>1640</v>
      </c>
      <c r="D144" s="193">
        <v>650</v>
      </c>
    </row>
    <row r="145" spans="2:4" x14ac:dyDescent="0.2">
      <c r="B145" s="102">
        <f t="shared" si="1"/>
        <v>44050</v>
      </c>
      <c r="C145" s="193">
        <v>1408</v>
      </c>
      <c r="D145" s="193">
        <v>569</v>
      </c>
    </row>
    <row r="146" spans="2:4" x14ac:dyDescent="0.2">
      <c r="B146" s="102">
        <f t="shared" si="1"/>
        <v>44051</v>
      </c>
      <c r="C146" s="193">
        <v>948</v>
      </c>
      <c r="D146" s="193">
        <v>371</v>
      </c>
    </row>
    <row r="147" spans="2:4" x14ac:dyDescent="0.2">
      <c r="B147" s="102">
        <f t="shared" si="1"/>
        <v>44052</v>
      </c>
      <c r="C147" s="193">
        <v>1314</v>
      </c>
      <c r="D147" s="193">
        <v>514</v>
      </c>
    </row>
    <row r="148" spans="2:4" x14ac:dyDescent="0.2">
      <c r="B148" s="102">
        <v>44053</v>
      </c>
      <c r="C148" s="193">
        <v>1772</v>
      </c>
      <c r="D148" s="193">
        <v>708</v>
      </c>
    </row>
    <row r="149" spans="2:4" x14ac:dyDescent="0.2">
      <c r="B149" s="102">
        <f>B148+1</f>
        <v>44054</v>
      </c>
      <c r="C149" s="193">
        <v>1577</v>
      </c>
      <c r="D149" s="193">
        <v>607</v>
      </c>
    </row>
    <row r="150" spans="2:4" x14ac:dyDescent="0.2">
      <c r="B150" s="102">
        <f t="shared" ref="B150:B154" si="2">B149+1</f>
        <v>44055</v>
      </c>
      <c r="C150" s="193">
        <v>1279</v>
      </c>
      <c r="D150" s="193">
        <v>548</v>
      </c>
    </row>
    <row r="151" spans="2:4" x14ac:dyDescent="0.2">
      <c r="B151" s="102">
        <f t="shared" si="2"/>
        <v>44056</v>
      </c>
      <c r="C151" s="193">
        <v>1465</v>
      </c>
      <c r="D151" s="193">
        <v>607</v>
      </c>
    </row>
    <row r="152" spans="2:4" x14ac:dyDescent="0.2">
      <c r="B152" s="102">
        <f t="shared" si="2"/>
        <v>44057</v>
      </c>
      <c r="C152" s="193">
        <v>1572</v>
      </c>
      <c r="D152" s="193">
        <v>670</v>
      </c>
    </row>
    <row r="153" spans="2:4" x14ac:dyDescent="0.2">
      <c r="B153" s="193">
        <f t="shared" si="2"/>
        <v>44058</v>
      </c>
      <c r="C153" s="193">
        <v>1384</v>
      </c>
      <c r="D153" s="193">
        <v>612</v>
      </c>
    </row>
    <row r="154" spans="2:4" x14ac:dyDescent="0.2">
      <c r="B154" s="193">
        <f t="shared" si="2"/>
        <v>44059</v>
      </c>
      <c r="C154" s="193">
        <v>2049</v>
      </c>
      <c r="D154" s="193">
        <v>944</v>
      </c>
    </row>
    <row r="155" spans="2:4" x14ac:dyDescent="0.2">
      <c r="B155" s="193">
        <v>44060</v>
      </c>
      <c r="C155" s="193">
        <v>2607</v>
      </c>
      <c r="D155" s="193">
        <v>1125</v>
      </c>
    </row>
    <row r="156" spans="2:4" x14ac:dyDescent="0.2">
      <c r="B156" s="193">
        <f t="shared" ref="B156:B161" si="3">B155+1</f>
        <v>44061</v>
      </c>
      <c r="C156" s="193">
        <v>2618</v>
      </c>
      <c r="D156" s="193">
        <v>1082</v>
      </c>
    </row>
    <row r="157" spans="2:4" x14ac:dyDescent="0.2">
      <c r="B157" s="193">
        <f t="shared" si="3"/>
        <v>44062</v>
      </c>
      <c r="C157" s="193">
        <v>2704</v>
      </c>
      <c r="D157" s="193">
        <v>1186</v>
      </c>
    </row>
    <row r="158" spans="2:4" x14ac:dyDescent="0.2">
      <c r="B158" s="193">
        <f t="shared" si="3"/>
        <v>44063</v>
      </c>
      <c r="C158" s="193">
        <v>3215</v>
      </c>
      <c r="D158" s="193">
        <v>1501</v>
      </c>
    </row>
    <row r="159" spans="2:4" x14ac:dyDescent="0.2">
      <c r="B159" s="193">
        <f t="shared" si="3"/>
        <v>44064</v>
      </c>
      <c r="C159" s="193">
        <v>3294</v>
      </c>
      <c r="D159" s="193">
        <v>1502</v>
      </c>
    </row>
    <row r="160" spans="2:4" x14ac:dyDescent="0.2">
      <c r="B160" s="193">
        <f t="shared" si="3"/>
        <v>44065</v>
      </c>
      <c r="C160" s="193">
        <v>3057</v>
      </c>
      <c r="D160" s="193">
        <v>1414</v>
      </c>
    </row>
    <row r="161" spans="2:4" x14ac:dyDescent="0.2">
      <c r="B161" s="193">
        <f t="shared" si="3"/>
        <v>44066</v>
      </c>
      <c r="C161" s="193">
        <v>4900</v>
      </c>
      <c r="D161" s="193">
        <v>2352</v>
      </c>
    </row>
  </sheetData>
  <hyperlinks>
    <hyperlink ref="A1" location="Contents!A1" display="Return to Contents Page"/>
  </hyperlink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J43"/>
  <sheetViews>
    <sheetView showGridLines="0" zoomScale="80" zoomScaleNormal="80" workbookViewId="0">
      <selection activeCell="A2" sqref="A2"/>
    </sheetView>
  </sheetViews>
  <sheetFormatPr defaultColWidth="9.140625" defaultRowHeight="14.25" x14ac:dyDescent="0.2"/>
  <cols>
    <col min="1" max="1" width="5" style="29" customWidth="1"/>
    <col min="2" max="2" width="18.5703125" style="7" customWidth="1"/>
    <col min="3" max="8" width="16.85546875" style="29" customWidth="1"/>
    <col min="9" max="9" width="11.7109375" style="29" bestFit="1" customWidth="1"/>
    <col min="10" max="10" width="12.5703125" style="29" bestFit="1" customWidth="1"/>
    <col min="11" max="19" width="11.7109375" style="29" bestFit="1" customWidth="1"/>
    <col min="20" max="16384" width="9.140625" style="29"/>
  </cols>
  <sheetData>
    <row r="1" spans="1:10" ht="15" x14ac:dyDescent="0.25">
      <c r="A1" s="181" t="s">
        <v>171</v>
      </c>
    </row>
    <row r="3" spans="1:10" ht="20.25" customHeight="1" x14ac:dyDescent="0.25">
      <c r="B3" s="6" t="s">
        <v>108</v>
      </c>
    </row>
    <row r="4" spans="1:10" x14ac:dyDescent="0.2">
      <c r="B4" s="226"/>
    </row>
    <row r="5" spans="1:10" x14ac:dyDescent="0.2">
      <c r="B5" s="226"/>
    </row>
    <row r="7" spans="1:10" ht="45.75" x14ac:dyDescent="0.3">
      <c r="B7" s="157" t="s">
        <v>20</v>
      </c>
      <c r="C7" s="158">
        <v>999</v>
      </c>
      <c r="D7" s="158" t="s">
        <v>26</v>
      </c>
      <c r="E7" s="158" t="s">
        <v>27</v>
      </c>
      <c r="F7" s="158" t="s">
        <v>115</v>
      </c>
      <c r="G7" s="158" t="s">
        <v>28</v>
      </c>
      <c r="H7" s="158" t="s">
        <v>29</v>
      </c>
      <c r="J7" s="101" t="s">
        <v>192</v>
      </c>
    </row>
    <row r="8" spans="1:10" x14ac:dyDescent="0.2">
      <c r="B8" s="42">
        <v>43891</v>
      </c>
      <c r="C8" s="50">
        <v>77</v>
      </c>
      <c r="D8" s="50">
        <v>67</v>
      </c>
      <c r="E8" s="50">
        <v>235</v>
      </c>
      <c r="F8" s="50"/>
      <c r="G8" s="50">
        <v>79</v>
      </c>
      <c r="H8" s="50">
        <v>99</v>
      </c>
    </row>
    <row r="9" spans="1:10" x14ac:dyDescent="0.2">
      <c r="B9" s="42">
        <v>43898</v>
      </c>
      <c r="C9" s="50">
        <v>294</v>
      </c>
      <c r="D9" s="50">
        <v>60</v>
      </c>
      <c r="E9" s="50">
        <v>254</v>
      </c>
      <c r="F9" s="50"/>
      <c r="G9" s="50">
        <v>80</v>
      </c>
      <c r="H9" s="50">
        <v>103</v>
      </c>
    </row>
    <row r="10" spans="1:10" x14ac:dyDescent="0.2">
      <c r="B10" s="42">
        <v>43905</v>
      </c>
      <c r="C10" s="50">
        <v>655</v>
      </c>
      <c r="D10" s="50">
        <v>161</v>
      </c>
      <c r="E10" s="50">
        <v>657</v>
      </c>
      <c r="F10" s="50"/>
      <c r="G10" s="50">
        <v>2223</v>
      </c>
      <c r="H10" s="50">
        <v>1935</v>
      </c>
    </row>
    <row r="11" spans="1:10" x14ac:dyDescent="0.2">
      <c r="B11" s="42">
        <v>43912</v>
      </c>
      <c r="C11" s="50">
        <v>803</v>
      </c>
      <c r="D11" s="50">
        <v>286</v>
      </c>
      <c r="E11" s="50">
        <v>909</v>
      </c>
      <c r="F11" s="50"/>
      <c r="G11" s="50">
        <v>3423</v>
      </c>
      <c r="H11" s="50">
        <v>2571</v>
      </c>
    </row>
    <row r="12" spans="1:10" x14ac:dyDescent="0.2">
      <c r="B12" s="159" t="s">
        <v>30</v>
      </c>
      <c r="C12" s="50">
        <v>655</v>
      </c>
      <c r="D12" s="50">
        <v>2181</v>
      </c>
      <c r="E12" s="50">
        <v>6359</v>
      </c>
      <c r="F12" s="50"/>
      <c r="G12" s="50">
        <v>4406</v>
      </c>
      <c r="H12" s="50">
        <v>566</v>
      </c>
    </row>
    <row r="13" spans="1:10" x14ac:dyDescent="0.2">
      <c r="B13" s="102">
        <v>43926</v>
      </c>
      <c r="C13" s="50">
        <v>803</v>
      </c>
      <c r="D13" s="50">
        <v>2847</v>
      </c>
      <c r="E13" s="50">
        <v>6941</v>
      </c>
      <c r="F13" s="50"/>
      <c r="G13" s="50">
        <v>4385</v>
      </c>
      <c r="H13" s="50">
        <v>238</v>
      </c>
    </row>
    <row r="14" spans="1:10" x14ac:dyDescent="0.2">
      <c r="B14" s="102">
        <v>43933</v>
      </c>
      <c r="C14" s="50">
        <v>794</v>
      </c>
      <c r="D14" s="50">
        <v>2927</v>
      </c>
      <c r="E14" s="50">
        <v>6836</v>
      </c>
      <c r="F14" s="50"/>
      <c r="G14" s="50">
        <v>3494</v>
      </c>
      <c r="H14" s="50">
        <v>194</v>
      </c>
    </row>
    <row r="15" spans="1:10" x14ac:dyDescent="0.2">
      <c r="B15" s="102">
        <v>43940</v>
      </c>
      <c r="C15" s="50">
        <v>592</v>
      </c>
      <c r="D15" s="50">
        <v>2342</v>
      </c>
      <c r="E15" s="50">
        <v>4986</v>
      </c>
      <c r="F15" s="50"/>
      <c r="G15" s="50">
        <v>2686</v>
      </c>
      <c r="H15" s="50">
        <v>158</v>
      </c>
    </row>
    <row r="16" spans="1:10" x14ac:dyDescent="0.2">
      <c r="B16" s="102">
        <v>43947</v>
      </c>
      <c r="C16" s="50">
        <v>438</v>
      </c>
      <c r="D16" s="50">
        <v>2063</v>
      </c>
      <c r="E16" s="50">
        <v>3926</v>
      </c>
      <c r="F16" s="50"/>
      <c r="G16" s="50">
        <v>1995</v>
      </c>
      <c r="H16" s="50">
        <v>141</v>
      </c>
    </row>
    <row r="17" spans="2:9" x14ac:dyDescent="0.2">
      <c r="B17" s="102">
        <v>43954</v>
      </c>
      <c r="C17" s="50">
        <v>532</v>
      </c>
      <c r="D17" s="50">
        <v>2192</v>
      </c>
      <c r="E17" s="50">
        <v>4130</v>
      </c>
      <c r="F17" s="50"/>
      <c r="G17" s="50">
        <v>1917</v>
      </c>
      <c r="H17" s="50">
        <v>154</v>
      </c>
    </row>
    <row r="18" spans="2:9" x14ac:dyDescent="0.2">
      <c r="B18" s="102">
        <v>43961</v>
      </c>
      <c r="C18" s="50">
        <v>448</v>
      </c>
      <c r="D18" s="50">
        <v>1968</v>
      </c>
      <c r="E18" s="50">
        <v>3261</v>
      </c>
      <c r="F18" s="50"/>
      <c r="G18" s="50">
        <v>1380</v>
      </c>
      <c r="H18" s="50">
        <v>127</v>
      </c>
    </row>
    <row r="19" spans="2:9" x14ac:dyDescent="0.2">
      <c r="B19" s="102">
        <v>43968</v>
      </c>
      <c r="C19" s="50">
        <v>416</v>
      </c>
      <c r="D19" s="50">
        <v>1728</v>
      </c>
      <c r="E19" s="50">
        <v>2783</v>
      </c>
      <c r="F19" s="50"/>
      <c r="G19" s="50">
        <v>1195</v>
      </c>
      <c r="H19" s="50">
        <v>133</v>
      </c>
    </row>
    <row r="20" spans="2:9" x14ac:dyDescent="0.2">
      <c r="B20" s="102">
        <v>43975</v>
      </c>
      <c r="C20" s="50">
        <v>377</v>
      </c>
      <c r="D20" s="50">
        <v>1749</v>
      </c>
      <c r="E20" s="50">
        <v>2741</v>
      </c>
      <c r="F20" s="50"/>
      <c r="G20" s="50">
        <v>1427</v>
      </c>
      <c r="H20" s="50">
        <v>154</v>
      </c>
    </row>
    <row r="21" spans="2:9" x14ac:dyDescent="0.2">
      <c r="B21" s="102">
        <v>43982</v>
      </c>
      <c r="C21" s="50">
        <v>265</v>
      </c>
      <c r="D21" s="50">
        <v>1379</v>
      </c>
      <c r="E21" s="50">
        <v>1838</v>
      </c>
      <c r="F21" s="50"/>
      <c r="G21" s="50">
        <v>950</v>
      </c>
      <c r="H21" s="50">
        <v>128</v>
      </c>
    </row>
    <row r="22" spans="2:9" x14ac:dyDescent="0.2">
      <c r="B22" s="102">
        <v>43989</v>
      </c>
      <c r="C22" s="50">
        <v>271</v>
      </c>
      <c r="D22" s="50">
        <v>1395</v>
      </c>
      <c r="E22" s="50">
        <v>1845</v>
      </c>
      <c r="F22" s="50">
        <v>49</v>
      </c>
      <c r="G22" s="50">
        <v>979</v>
      </c>
      <c r="H22" s="50">
        <v>109</v>
      </c>
    </row>
    <row r="23" spans="2:9" x14ac:dyDescent="0.2">
      <c r="B23" s="102">
        <v>43996</v>
      </c>
      <c r="C23" s="50">
        <v>269</v>
      </c>
      <c r="D23" s="50">
        <v>1288</v>
      </c>
      <c r="E23" s="50">
        <v>1790</v>
      </c>
      <c r="F23" s="50">
        <v>38</v>
      </c>
      <c r="G23" s="50">
        <v>929</v>
      </c>
      <c r="H23" s="50">
        <v>123</v>
      </c>
    </row>
    <row r="24" spans="2:9" x14ac:dyDescent="0.2">
      <c r="B24" s="102">
        <v>44003</v>
      </c>
      <c r="C24" s="50">
        <v>269</v>
      </c>
      <c r="D24" s="50">
        <v>1220</v>
      </c>
      <c r="E24" s="50">
        <v>1528</v>
      </c>
      <c r="F24" s="50">
        <v>24</v>
      </c>
      <c r="G24" s="50">
        <v>850</v>
      </c>
      <c r="H24" s="50">
        <v>113</v>
      </c>
    </row>
    <row r="25" spans="2:9" x14ac:dyDescent="0.2">
      <c r="B25" s="102">
        <v>44010</v>
      </c>
      <c r="C25" s="50">
        <v>305</v>
      </c>
      <c r="D25" s="50">
        <v>1202</v>
      </c>
      <c r="E25" s="50">
        <v>1523</v>
      </c>
      <c r="F25" s="50">
        <v>45</v>
      </c>
      <c r="G25" s="50">
        <v>798</v>
      </c>
      <c r="H25" s="50">
        <v>134</v>
      </c>
    </row>
    <row r="26" spans="2:9" x14ac:dyDescent="0.2">
      <c r="B26" s="102">
        <v>44017</v>
      </c>
      <c r="C26" s="50">
        <v>258</v>
      </c>
      <c r="D26" s="50">
        <v>1203</v>
      </c>
      <c r="E26" s="50">
        <v>1342</v>
      </c>
      <c r="F26" s="50">
        <v>35</v>
      </c>
      <c r="G26" s="50">
        <v>732</v>
      </c>
      <c r="H26" s="50">
        <v>132</v>
      </c>
      <c r="I26" s="81"/>
    </row>
    <row r="27" spans="2:9" x14ac:dyDescent="0.2">
      <c r="B27" s="102">
        <v>44024</v>
      </c>
      <c r="C27" s="50">
        <v>241</v>
      </c>
      <c r="D27" s="50">
        <v>1100</v>
      </c>
      <c r="E27" s="50">
        <v>1205</v>
      </c>
      <c r="F27" s="50">
        <v>25</v>
      </c>
      <c r="G27" s="50">
        <v>626</v>
      </c>
      <c r="H27" s="50">
        <v>121</v>
      </c>
    </row>
    <row r="28" spans="2:9" x14ac:dyDescent="0.2">
      <c r="B28" s="102">
        <v>44031</v>
      </c>
      <c r="C28" s="50">
        <v>247</v>
      </c>
      <c r="D28" s="50">
        <v>1128</v>
      </c>
      <c r="E28" s="50">
        <v>1297</v>
      </c>
      <c r="F28" s="50">
        <v>33</v>
      </c>
      <c r="G28" s="50">
        <v>714</v>
      </c>
      <c r="H28" s="50">
        <v>116</v>
      </c>
    </row>
    <row r="29" spans="2:9" x14ac:dyDescent="0.2">
      <c r="B29" s="102">
        <v>44038</v>
      </c>
      <c r="C29" s="50">
        <v>262</v>
      </c>
      <c r="D29" s="50">
        <v>1014</v>
      </c>
      <c r="E29" s="50">
        <v>1351</v>
      </c>
      <c r="F29" s="50">
        <v>25</v>
      </c>
      <c r="G29" s="50">
        <v>682</v>
      </c>
      <c r="H29" s="50">
        <v>122</v>
      </c>
      <c r="I29" s="81"/>
    </row>
    <row r="30" spans="2:9" x14ac:dyDescent="0.2">
      <c r="B30" s="102">
        <v>44045</v>
      </c>
      <c r="C30" s="50">
        <v>222</v>
      </c>
      <c r="D30" s="50">
        <v>1032</v>
      </c>
      <c r="E30" s="50">
        <v>1322</v>
      </c>
      <c r="F30" s="50">
        <v>36</v>
      </c>
      <c r="G30" s="50">
        <v>735</v>
      </c>
      <c r="H30" s="50">
        <v>135</v>
      </c>
      <c r="I30" s="81"/>
    </row>
    <row r="31" spans="2:9" x14ac:dyDescent="0.2">
      <c r="B31" s="102">
        <v>44052</v>
      </c>
      <c r="C31" s="50">
        <v>296</v>
      </c>
      <c r="D31" s="50">
        <v>1164</v>
      </c>
      <c r="E31" s="50">
        <v>1481</v>
      </c>
      <c r="F31" s="50">
        <v>61</v>
      </c>
      <c r="G31" s="50">
        <v>806</v>
      </c>
      <c r="H31" s="50">
        <v>109</v>
      </c>
      <c r="I31" s="81"/>
    </row>
    <row r="32" spans="2:9" x14ac:dyDescent="0.2">
      <c r="B32" s="102">
        <v>44059</v>
      </c>
      <c r="C32" s="50">
        <v>286</v>
      </c>
      <c r="D32" s="50">
        <v>1250</v>
      </c>
      <c r="E32" s="50">
        <v>1694</v>
      </c>
      <c r="F32" s="50">
        <v>69</v>
      </c>
      <c r="G32" s="50">
        <v>1071</v>
      </c>
      <c r="H32" s="50">
        <v>120</v>
      </c>
      <c r="I32" s="81"/>
    </row>
    <row r="33" spans="2:9" x14ac:dyDescent="0.2">
      <c r="B33" s="102">
        <v>44066</v>
      </c>
      <c r="C33" s="50">
        <v>439</v>
      </c>
      <c r="D33" s="50">
        <v>1869</v>
      </c>
      <c r="E33" s="50">
        <v>2999</v>
      </c>
      <c r="F33" s="50">
        <v>96</v>
      </c>
      <c r="G33" s="50">
        <v>3088</v>
      </c>
      <c r="H33" s="50">
        <v>166</v>
      </c>
      <c r="I33" s="81"/>
    </row>
    <row r="34" spans="2:9" x14ac:dyDescent="0.2">
      <c r="B34" s="102"/>
      <c r="C34" s="103"/>
      <c r="D34" s="103"/>
      <c r="E34" s="103"/>
      <c r="F34" s="103"/>
      <c r="G34" s="103"/>
      <c r="H34" s="103"/>
    </row>
    <row r="35" spans="2:9" x14ac:dyDescent="0.2">
      <c r="B35" s="102"/>
      <c r="C35" s="103"/>
      <c r="D35" s="103"/>
      <c r="E35" s="103"/>
      <c r="F35" s="103"/>
      <c r="G35" s="103"/>
      <c r="H35" s="103"/>
    </row>
    <row r="36" spans="2:9" x14ac:dyDescent="0.2">
      <c r="B36" s="102"/>
      <c r="D36" s="81"/>
      <c r="E36" s="81"/>
      <c r="G36" s="81"/>
    </row>
    <row r="37" spans="2:9" x14ac:dyDescent="0.2">
      <c r="B37" s="102"/>
      <c r="D37" s="81"/>
      <c r="E37" s="81"/>
      <c r="G37" s="81"/>
    </row>
    <row r="38" spans="2:9" x14ac:dyDescent="0.2">
      <c r="B38" s="102"/>
      <c r="D38" s="81"/>
      <c r="E38" s="81"/>
      <c r="G38" s="81"/>
    </row>
    <row r="39" spans="2:9" x14ac:dyDescent="0.2">
      <c r="B39" s="102"/>
      <c r="D39" s="81"/>
      <c r="E39" s="81"/>
      <c r="G39" s="81"/>
    </row>
    <row r="40" spans="2:9" x14ac:dyDescent="0.2">
      <c r="B40" s="102"/>
      <c r="D40" s="81"/>
      <c r="E40" s="81"/>
      <c r="G40" s="81"/>
    </row>
    <row r="41" spans="2:9" x14ac:dyDescent="0.2">
      <c r="B41" s="102"/>
      <c r="D41" s="81"/>
      <c r="E41" s="81"/>
    </row>
    <row r="42" spans="2:9" x14ac:dyDescent="0.2">
      <c r="B42" s="102"/>
      <c r="D42" s="81"/>
      <c r="E42" s="81"/>
    </row>
    <row r="43" spans="2:9" x14ac:dyDescent="0.2">
      <c r="B43" s="102"/>
      <c r="D43" s="81"/>
      <c r="E43" s="81"/>
    </row>
  </sheetData>
  <hyperlinks>
    <hyperlink ref="A1" location="Contents!A1" display="Return to Contents Page"/>
  </hyperlink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72"/>
  <sheetViews>
    <sheetView showGridLines="0" zoomScale="80" zoomScaleNormal="80" workbookViewId="0">
      <selection activeCell="A2" sqref="A2"/>
    </sheetView>
  </sheetViews>
  <sheetFormatPr defaultColWidth="9.140625" defaultRowHeight="14.25" x14ac:dyDescent="0.2"/>
  <cols>
    <col min="1" max="1" width="6.5703125" style="160" customWidth="1"/>
    <col min="2" max="2" width="15.140625" style="160" customWidth="1"/>
    <col min="3" max="3" width="17.7109375" style="161" customWidth="1"/>
    <col min="4" max="6" width="17.7109375" style="160" customWidth="1"/>
    <col min="7" max="16" width="13.28515625" style="160" customWidth="1"/>
    <col min="17" max="16384" width="9.140625" style="160"/>
  </cols>
  <sheetData>
    <row r="1" spans="1:8" ht="15" x14ac:dyDescent="0.25">
      <c r="A1" s="181" t="s">
        <v>171</v>
      </c>
    </row>
    <row r="3" spans="1:8" ht="18" x14ac:dyDescent="0.25">
      <c r="B3" s="57" t="s">
        <v>61</v>
      </c>
      <c r="H3" s="57"/>
    </row>
    <row r="5" spans="1:8" x14ac:dyDescent="0.2">
      <c r="B5" s="25" t="s">
        <v>160</v>
      </c>
    </row>
    <row r="6" spans="1:8" x14ac:dyDescent="0.2">
      <c r="B6" s="25" t="s">
        <v>210</v>
      </c>
    </row>
    <row r="7" spans="1:8" ht="31.5" thickBot="1" x14ac:dyDescent="0.35">
      <c r="B7" s="9"/>
      <c r="C7" s="41" t="s">
        <v>167</v>
      </c>
      <c r="D7" s="41" t="s">
        <v>168</v>
      </c>
      <c r="E7" s="9" t="s">
        <v>29</v>
      </c>
      <c r="F7" s="9" t="s">
        <v>40</v>
      </c>
      <c r="H7" s="163" t="s">
        <v>178</v>
      </c>
    </row>
    <row r="8" spans="1:8" ht="18.75" thickTop="1" x14ac:dyDescent="0.25">
      <c r="A8" s="162"/>
      <c r="B8" s="20">
        <v>43913</v>
      </c>
      <c r="C8" s="21">
        <v>971</v>
      </c>
      <c r="D8" s="21">
        <v>88</v>
      </c>
      <c r="E8" s="21">
        <v>9</v>
      </c>
      <c r="F8" s="21">
        <v>1068</v>
      </c>
    </row>
    <row r="9" spans="1:8" ht="15" x14ac:dyDescent="0.25">
      <c r="B9" s="20">
        <v>43914</v>
      </c>
      <c r="C9" s="21">
        <v>1267</v>
      </c>
      <c r="D9" s="21">
        <v>137</v>
      </c>
      <c r="E9" s="21">
        <v>6</v>
      </c>
      <c r="F9" s="21">
        <v>1410</v>
      </c>
    </row>
    <row r="10" spans="1:8" ht="15" x14ac:dyDescent="0.25">
      <c r="B10" s="22">
        <v>43915</v>
      </c>
      <c r="C10" s="23">
        <v>1177</v>
      </c>
      <c r="D10" s="23">
        <v>160</v>
      </c>
      <c r="E10" s="23">
        <v>5</v>
      </c>
      <c r="F10" s="23">
        <v>1342</v>
      </c>
    </row>
    <row r="11" spans="1:8" ht="15" x14ac:dyDescent="0.25">
      <c r="B11" s="20">
        <v>43916</v>
      </c>
      <c r="C11" s="21">
        <v>1174</v>
      </c>
      <c r="D11" s="21">
        <v>141</v>
      </c>
      <c r="E11" s="21">
        <v>8</v>
      </c>
      <c r="F11" s="21">
        <v>1323</v>
      </c>
    </row>
    <row r="12" spans="1:8" ht="15" x14ac:dyDescent="0.25">
      <c r="B12" s="20">
        <v>43917</v>
      </c>
      <c r="C12" s="21">
        <v>1039</v>
      </c>
      <c r="D12" s="21">
        <v>155</v>
      </c>
      <c r="E12" s="21">
        <v>17</v>
      </c>
      <c r="F12" s="21">
        <v>1211</v>
      </c>
    </row>
    <row r="13" spans="1:8" ht="15" x14ac:dyDescent="0.25">
      <c r="B13" s="20">
        <v>43918</v>
      </c>
      <c r="C13" s="21">
        <v>1352</v>
      </c>
      <c r="D13" s="21">
        <v>105</v>
      </c>
      <c r="E13" s="21">
        <v>10</v>
      </c>
      <c r="F13" s="21">
        <v>1467</v>
      </c>
    </row>
    <row r="14" spans="1:8" ht="15" x14ac:dyDescent="0.25">
      <c r="B14" s="20">
        <v>43919</v>
      </c>
      <c r="C14" s="21">
        <v>1473</v>
      </c>
      <c r="D14" s="21">
        <v>104</v>
      </c>
      <c r="E14" s="21">
        <v>20</v>
      </c>
      <c r="F14" s="21">
        <v>1597</v>
      </c>
    </row>
    <row r="15" spans="1:8" ht="15" x14ac:dyDescent="0.25">
      <c r="B15" s="20">
        <v>43920</v>
      </c>
      <c r="C15" s="21">
        <v>1243</v>
      </c>
      <c r="D15" s="21">
        <v>199</v>
      </c>
      <c r="E15" s="21">
        <v>15</v>
      </c>
      <c r="F15" s="21">
        <v>1457</v>
      </c>
    </row>
    <row r="16" spans="1:8" ht="15" x14ac:dyDescent="0.25">
      <c r="B16" s="20">
        <v>43921</v>
      </c>
      <c r="C16" s="21">
        <v>1346</v>
      </c>
      <c r="D16" s="21">
        <v>242</v>
      </c>
      <c r="E16" s="21">
        <v>19</v>
      </c>
      <c r="F16" s="21">
        <v>1607</v>
      </c>
    </row>
    <row r="17" spans="2:6" ht="15" x14ac:dyDescent="0.25">
      <c r="B17" s="20">
        <v>43922</v>
      </c>
      <c r="C17" s="21">
        <v>1526</v>
      </c>
      <c r="D17" s="21">
        <v>303</v>
      </c>
      <c r="E17" s="21">
        <v>29</v>
      </c>
      <c r="F17" s="21">
        <v>1858</v>
      </c>
    </row>
    <row r="18" spans="2:6" ht="15" x14ac:dyDescent="0.25">
      <c r="B18" s="20">
        <v>43923</v>
      </c>
      <c r="C18" s="21">
        <v>1456</v>
      </c>
      <c r="D18" s="21">
        <v>308</v>
      </c>
      <c r="E18" s="21">
        <v>26</v>
      </c>
      <c r="F18" s="21">
        <v>1790</v>
      </c>
    </row>
    <row r="19" spans="2:6" ht="15" x14ac:dyDescent="0.25">
      <c r="B19" s="20">
        <v>43924</v>
      </c>
      <c r="C19" s="21">
        <v>1297</v>
      </c>
      <c r="D19" s="21">
        <v>319</v>
      </c>
      <c r="E19" s="21">
        <v>37</v>
      </c>
      <c r="F19" s="21">
        <v>1653</v>
      </c>
    </row>
    <row r="20" spans="2:6" ht="15" x14ac:dyDescent="0.25">
      <c r="B20" s="20">
        <v>43925</v>
      </c>
      <c r="C20" s="21">
        <v>1491</v>
      </c>
      <c r="D20" s="21">
        <v>263</v>
      </c>
      <c r="E20" s="21">
        <v>31</v>
      </c>
      <c r="F20" s="21">
        <v>1785</v>
      </c>
    </row>
    <row r="21" spans="2:6" ht="15" x14ac:dyDescent="0.25">
      <c r="B21" s="20">
        <v>43926</v>
      </c>
      <c r="C21" s="21">
        <v>1605</v>
      </c>
      <c r="D21" s="21">
        <v>247</v>
      </c>
      <c r="E21" s="21">
        <v>26</v>
      </c>
      <c r="F21" s="21">
        <v>1878</v>
      </c>
    </row>
    <row r="22" spans="2:6" ht="15" x14ac:dyDescent="0.25">
      <c r="B22" s="20">
        <v>43927</v>
      </c>
      <c r="C22" s="21">
        <v>1539</v>
      </c>
      <c r="D22" s="21">
        <v>416</v>
      </c>
      <c r="E22" s="21">
        <v>40</v>
      </c>
      <c r="F22" s="21">
        <v>1995</v>
      </c>
    </row>
    <row r="23" spans="2:6" ht="15" x14ac:dyDescent="0.25">
      <c r="B23" s="20">
        <v>43928</v>
      </c>
      <c r="C23" s="21">
        <v>1559</v>
      </c>
      <c r="D23" s="21">
        <v>430</v>
      </c>
      <c r="E23" s="21">
        <v>42</v>
      </c>
      <c r="F23" s="21">
        <v>2031</v>
      </c>
    </row>
    <row r="24" spans="2:6" ht="15" x14ac:dyDescent="0.25">
      <c r="B24" s="20">
        <v>43929</v>
      </c>
      <c r="C24" s="21">
        <v>1478</v>
      </c>
      <c r="D24" s="21">
        <v>378</v>
      </c>
      <c r="E24" s="21">
        <v>48</v>
      </c>
      <c r="F24" s="21">
        <v>1904</v>
      </c>
    </row>
    <row r="25" spans="2:6" ht="15" x14ac:dyDescent="0.25">
      <c r="B25" s="20">
        <v>43930</v>
      </c>
      <c r="C25" s="21">
        <v>1431</v>
      </c>
      <c r="D25" s="21">
        <v>404</v>
      </c>
      <c r="E25" s="21">
        <v>50</v>
      </c>
      <c r="F25" s="21">
        <v>1885</v>
      </c>
    </row>
    <row r="26" spans="2:6" ht="15" x14ac:dyDescent="0.25">
      <c r="B26" s="20">
        <v>43931</v>
      </c>
      <c r="C26" s="21">
        <v>1211</v>
      </c>
      <c r="D26" s="21">
        <v>331</v>
      </c>
      <c r="E26" s="21">
        <v>31</v>
      </c>
      <c r="F26" s="21">
        <v>1573</v>
      </c>
    </row>
    <row r="27" spans="2:6" ht="15" x14ac:dyDescent="0.25">
      <c r="B27" s="20">
        <v>43932</v>
      </c>
      <c r="C27" s="21">
        <v>1266</v>
      </c>
      <c r="D27" s="21">
        <v>265</v>
      </c>
      <c r="E27" s="21">
        <v>39</v>
      </c>
      <c r="F27" s="21">
        <v>1570</v>
      </c>
    </row>
    <row r="28" spans="2:6" ht="15" x14ac:dyDescent="0.25">
      <c r="B28" s="20">
        <v>43933</v>
      </c>
      <c r="C28" s="21">
        <v>1320</v>
      </c>
      <c r="D28" s="21">
        <v>242</v>
      </c>
      <c r="E28" s="21">
        <v>32</v>
      </c>
      <c r="F28" s="21">
        <v>1594</v>
      </c>
    </row>
    <row r="29" spans="2:6" ht="15" x14ac:dyDescent="0.25">
      <c r="B29" s="20">
        <v>43934</v>
      </c>
      <c r="C29" s="21">
        <v>1093</v>
      </c>
      <c r="D29" s="21">
        <v>317</v>
      </c>
      <c r="E29" s="21">
        <v>31</v>
      </c>
      <c r="F29" s="21">
        <v>1441</v>
      </c>
    </row>
    <row r="30" spans="2:6" ht="15" x14ac:dyDescent="0.25">
      <c r="B30" s="20">
        <v>43935</v>
      </c>
      <c r="C30" s="21">
        <v>1101</v>
      </c>
      <c r="D30" s="21">
        <v>319</v>
      </c>
      <c r="E30" s="21">
        <v>28</v>
      </c>
      <c r="F30" s="21">
        <v>1448</v>
      </c>
    </row>
    <row r="31" spans="2:6" ht="15" x14ac:dyDescent="0.25">
      <c r="B31" s="20">
        <v>43936</v>
      </c>
      <c r="C31" s="21">
        <v>966</v>
      </c>
      <c r="D31" s="21">
        <v>303</v>
      </c>
      <c r="E31" s="21">
        <v>29</v>
      </c>
      <c r="F31" s="21">
        <v>1298</v>
      </c>
    </row>
    <row r="32" spans="2:6" ht="15" x14ac:dyDescent="0.25">
      <c r="B32" s="20">
        <v>43937</v>
      </c>
      <c r="C32" s="21">
        <v>1047</v>
      </c>
      <c r="D32" s="21">
        <v>301</v>
      </c>
      <c r="E32" s="21">
        <v>36</v>
      </c>
      <c r="F32" s="21">
        <v>1384</v>
      </c>
    </row>
    <row r="33" spans="2:6" ht="15" x14ac:dyDescent="0.25">
      <c r="B33" s="20">
        <v>43938</v>
      </c>
      <c r="C33" s="21">
        <v>1019</v>
      </c>
      <c r="D33" s="21">
        <v>306</v>
      </c>
      <c r="E33" s="21">
        <v>27</v>
      </c>
      <c r="F33" s="21">
        <v>1352</v>
      </c>
    </row>
    <row r="34" spans="2:6" ht="15" x14ac:dyDescent="0.25">
      <c r="B34" s="20">
        <v>43939</v>
      </c>
      <c r="C34" s="21">
        <v>1082</v>
      </c>
      <c r="D34" s="21">
        <v>199</v>
      </c>
      <c r="E34" s="21">
        <v>28</v>
      </c>
      <c r="F34" s="21">
        <v>1309</v>
      </c>
    </row>
    <row r="35" spans="2:6" ht="15" x14ac:dyDescent="0.25">
      <c r="B35" s="20">
        <v>43940</v>
      </c>
      <c r="C35" s="21">
        <v>1002</v>
      </c>
      <c r="D35" s="21">
        <v>205</v>
      </c>
      <c r="E35" s="21">
        <v>25</v>
      </c>
      <c r="F35" s="21">
        <v>1232</v>
      </c>
    </row>
    <row r="36" spans="2:6" ht="15" x14ac:dyDescent="0.25">
      <c r="B36" s="20">
        <v>43941</v>
      </c>
      <c r="C36" s="21">
        <v>936</v>
      </c>
      <c r="D36" s="21">
        <v>297</v>
      </c>
      <c r="E36" s="21">
        <v>21</v>
      </c>
      <c r="F36" s="21">
        <v>1254</v>
      </c>
    </row>
    <row r="37" spans="2:6" ht="15" x14ac:dyDescent="0.25">
      <c r="B37" s="20">
        <v>43942</v>
      </c>
      <c r="C37" s="21">
        <v>764</v>
      </c>
      <c r="D37" s="21">
        <v>262</v>
      </c>
      <c r="E37" s="21">
        <v>9</v>
      </c>
      <c r="F37" s="21">
        <v>1035</v>
      </c>
    </row>
    <row r="38" spans="2:6" ht="15" x14ac:dyDescent="0.25">
      <c r="B38" s="20">
        <v>43943</v>
      </c>
      <c r="C38" s="21">
        <v>894</v>
      </c>
      <c r="D38" s="21">
        <v>286</v>
      </c>
      <c r="E38" s="21">
        <v>12</v>
      </c>
      <c r="F38" s="21">
        <v>1192</v>
      </c>
    </row>
    <row r="39" spans="2:6" ht="15" x14ac:dyDescent="0.25">
      <c r="B39" s="20">
        <v>43944</v>
      </c>
      <c r="C39" s="21">
        <v>814</v>
      </c>
      <c r="D39" s="21">
        <v>264</v>
      </c>
      <c r="E39" s="21">
        <v>16</v>
      </c>
      <c r="F39" s="21">
        <v>1094</v>
      </c>
    </row>
    <row r="40" spans="2:6" ht="15" x14ac:dyDescent="0.25">
      <c r="B40" s="20">
        <v>43945</v>
      </c>
      <c r="C40" s="21">
        <v>803</v>
      </c>
      <c r="D40" s="21">
        <v>274</v>
      </c>
      <c r="E40" s="21">
        <v>31</v>
      </c>
      <c r="F40" s="21">
        <v>1108</v>
      </c>
    </row>
    <row r="41" spans="2:6" ht="15" x14ac:dyDescent="0.25">
      <c r="B41" s="20">
        <v>43946</v>
      </c>
      <c r="C41" s="21">
        <v>961</v>
      </c>
      <c r="D41" s="21">
        <v>180</v>
      </c>
      <c r="E41" s="21">
        <v>19</v>
      </c>
      <c r="F41" s="21">
        <v>1160</v>
      </c>
    </row>
    <row r="42" spans="2:6" ht="15" x14ac:dyDescent="0.25">
      <c r="B42" s="20">
        <v>43947</v>
      </c>
      <c r="C42" s="21">
        <v>872</v>
      </c>
      <c r="D42" s="21">
        <v>200</v>
      </c>
      <c r="E42" s="21">
        <v>25</v>
      </c>
      <c r="F42" s="21">
        <v>1097</v>
      </c>
    </row>
    <row r="43" spans="2:6" ht="15" x14ac:dyDescent="0.25">
      <c r="B43" s="20">
        <v>43948</v>
      </c>
      <c r="C43" s="21">
        <v>947</v>
      </c>
      <c r="D43" s="21">
        <v>378</v>
      </c>
      <c r="E43" s="21">
        <v>18</v>
      </c>
      <c r="F43" s="21">
        <v>1343</v>
      </c>
    </row>
    <row r="44" spans="2:6" ht="15" x14ac:dyDescent="0.25">
      <c r="B44" s="20">
        <v>43949</v>
      </c>
      <c r="C44" s="21">
        <v>804</v>
      </c>
      <c r="D44" s="21">
        <v>290</v>
      </c>
      <c r="E44" s="21">
        <v>21</v>
      </c>
      <c r="F44" s="21">
        <v>1115</v>
      </c>
    </row>
    <row r="45" spans="2:6" ht="15" x14ac:dyDescent="0.25">
      <c r="B45" s="20">
        <v>43950</v>
      </c>
      <c r="C45" s="21">
        <v>981</v>
      </c>
      <c r="D45" s="21">
        <v>388</v>
      </c>
      <c r="E45" s="21">
        <v>20</v>
      </c>
      <c r="F45" s="21">
        <v>1389</v>
      </c>
    </row>
    <row r="46" spans="2:6" ht="15" x14ac:dyDescent="0.25">
      <c r="B46" s="20">
        <v>43951</v>
      </c>
      <c r="C46" s="21">
        <v>947</v>
      </c>
      <c r="D46" s="21">
        <v>380</v>
      </c>
      <c r="E46" s="21">
        <v>22</v>
      </c>
      <c r="F46" s="21">
        <v>1349</v>
      </c>
    </row>
    <row r="47" spans="2:6" ht="15" x14ac:dyDescent="0.25">
      <c r="B47" s="20">
        <v>43952</v>
      </c>
      <c r="C47" s="21">
        <v>809</v>
      </c>
      <c r="D47" s="21">
        <v>313</v>
      </c>
      <c r="E47" s="21">
        <v>21</v>
      </c>
      <c r="F47" s="21">
        <v>1143</v>
      </c>
    </row>
    <row r="48" spans="2:6" ht="15" x14ac:dyDescent="0.25">
      <c r="B48" s="20">
        <v>43953</v>
      </c>
      <c r="C48" s="21">
        <v>1077</v>
      </c>
      <c r="D48" s="21">
        <v>200</v>
      </c>
      <c r="E48" s="21">
        <v>24</v>
      </c>
      <c r="F48" s="21">
        <v>1301</v>
      </c>
    </row>
    <row r="49" spans="2:6" ht="15" x14ac:dyDescent="0.25">
      <c r="B49" s="20">
        <v>43954</v>
      </c>
      <c r="C49" s="21">
        <v>935</v>
      </c>
      <c r="D49" s="21">
        <v>197</v>
      </c>
      <c r="E49" s="21">
        <v>24</v>
      </c>
      <c r="F49" s="21">
        <v>1156</v>
      </c>
    </row>
    <row r="50" spans="2:6" ht="15" x14ac:dyDescent="0.25">
      <c r="B50" s="20">
        <v>43955</v>
      </c>
      <c r="C50" s="21">
        <v>1128</v>
      </c>
      <c r="D50" s="21">
        <v>302</v>
      </c>
      <c r="E50" s="21">
        <v>22</v>
      </c>
      <c r="F50" s="21">
        <v>1452</v>
      </c>
    </row>
    <row r="51" spans="2:6" ht="15" x14ac:dyDescent="0.25">
      <c r="B51" s="20">
        <v>43956</v>
      </c>
      <c r="C51" s="21">
        <v>861</v>
      </c>
      <c r="D51" s="21">
        <v>328</v>
      </c>
      <c r="E51" s="21">
        <v>20</v>
      </c>
      <c r="F51" s="21">
        <v>1209</v>
      </c>
    </row>
    <row r="52" spans="2:6" ht="15" x14ac:dyDescent="0.25">
      <c r="B52" s="20">
        <v>43957</v>
      </c>
      <c r="C52" s="21">
        <v>794</v>
      </c>
      <c r="D52" s="21">
        <v>284</v>
      </c>
      <c r="E52" s="21">
        <v>13</v>
      </c>
      <c r="F52" s="21">
        <v>1091</v>
      </c>
    </row>
    <row r="53" spans="2:6" ht="15" x14ac:dyDescent="0.25">
      <c r="B53" s="20">
        <v>43958</v>
      </c>
      <c r="C53" s="21">
        <v>752</v>
      </c>
      <c r="D53" s="21">
        <v>276</v>
      </c>
      <c r="E53" s="21">
        <v>14</v>
      </c>
      <c r="F53" s="21">
        <v>1042</v>
      </c>
    </row>
    <row r="54" spans="2:6" ht="15" x14ac:dyDescent="0.25">
      <c r="B54" s="20">
        <v>43959</v>
      </c>
      <c r="C54" s="21">
        <v>742</v>
      </c>
      <c r="D54" s="21">
        <v>251</v>
      </c>
      <c r="E54" s="21">
        <v>11</v>
      </c>
      <c r="F54" s="21">
        <v>1004</v>
      </c>
    </row>
    <row r="55" spans="2:6" ht="15" x14ac:dyDescent="0.25">
      <c r="B55" s="20">
        <v>43960</v>
      </c>
      <c r="C55" s="21">
        <v>929</v>
      </c>
      <c r="D55" s="21">
        <v>235</v>
      </c>
      <c r="E55" s="21">
        <v>18</v>
      </c>
      <c r="F55" s="21">
        <v>1182</v>
      </c>
    </row>
    <row r="56" spans="2:6" ht="15" x14ac:dyDescent="0.25">
      <c r="B56" s="20">
        <v>43961</v>
      </c>
      <c r="C56" s="21">
        <v>806</v>
      </c>
      <c r="D56" s="21">
        <v>202</v>
      </c>
      <c r="E56" s="21">
        <v>15</v>
      </c>
      <c r="F56" s="21">
        <v>1023</v>
      </c>
    </row>
    <row r="57" spans="2:6" ht="15" x14ac:dyDescent="0.25">
      <c r="B57" s="20">
        <v>43962</v>
      </c>
      <c r="C57" s="21">
        <v>825</v>
      </c>
      <c r="D57" s="21">
        <v>231</v>
      </c>
      <c r="E57" s="21">
        <v>22</v>
      </c>
      <c r="F57" s="21">
        <v>1078</v>
      </c>
    </row>
    <row r="58" spans="2:6" ht="15" x14ac:dyDescent="0.25">
      <c r="B58" s="20">
        <v>43963</v>
      </c>
      <c r="C58" s="21">
        <v>755</v>
      </c>
      <c r="D58" s="21">
        <v>256</v>
      </c>
      <c r="E58" s="21">
        <v>17</v>
      </c>
      <c r="F58" s="21">
        <v>1028</v>
      </c>
    </row>
    <row r="59" spans="2:6" ht="15" x14ac:dyDescent="0.25">
      <c r="B59" s="20">
        <v>43964</v>
      </c>
      <c r="C59" s="21">
        <v>698</v>
      </c>
      <c r="D59" s="21">
        <v>208</v>
      </c>
      <c r="E59" s="21">
        <v>18</v>
      </c>
      <c r="F59" s="21">
        <v>924</v>
      </c>
    </row>
    <row r="60" spans="2:6" ht="15" x14ac:dyDescent="0.25">
      <c r="B60" s="20">
        <v>43965</v>
      </c>
      <c r="C60" s="21">
        <v>685</v>
      </c>
      <c r="D60" s="21">
        <v>267</v>
      </c>
      <c r="E60" s="21">
        <v>27</v>
      </c>
      <c r="F60" s="21">
        <v>979</v>
      </c>
    </row>
    <row r="61" spans="2:6" ht="15" x14ac:dyDescent="0.25">
      <c r="B61" s="20">
        <v>43966</v>
      </c>
      <c r="C61" s="21">
        <v>630</v>
      </c>
      <c r="D61" s="21">
        <v>263</v>
      </c>
      <c r="E61" s="21">
        <v>14</v>
      </c>
      <c r="F61" s="21">
        <v>907</v>
      </c>
    </row>
    <row r="62" spans="2:6" ht="15" x14ac:dyDescent="0.25">
      <c r="B62" s="20">
        <v>43967</v>
      </c>
      <c r="C62" s="21">
        <v>876</v>
      </c>
      <c r="D62" s="21">
        <v>185</v>
      </c>
      <c r="E62" s="21">
        <v>19</v>
      </c>
      <c r="F62" s="21">
        <v>1080</v>
      </c>
    </row>
    <row r="63" spans="2:6" ht="15" x14ac:dyDescent="0.25">
      <c r="B63" s="20">
        <v>43968</v>
      </c>
      <c r="C63" s="21">
        <v>776</v>
      </c>
      <c r="D63" s="21">
        <v>193</v>
      </c>
      <c r="E63" s="21">
        <v>18</v>
      </c>
      <c r="F63" s="21">
        <v>987</v>
      </c>
    </row>
    <row r="64" spans="2:6" ht="15" x14ac:dyDescent="0.25">
      <c r="B64" s="20">
        <v>43969</v>
      </c>
      <c r="C64" s="21">
        <v>915</v>
      </c>
      <c r="D64" s="21">
        <v>309</v>
      </c>
      <c r="E64" s="21">
        <v>16</v>
      </c>
      <c r="F64" s="21">
        <v>1240</v>
      </c>
    </row>
    <row r="65" spans="2:6" ht="15" x14ac:dyDescent="0.25">
      <c r="B65" s="20">
        <v>43970</v>
      </c>
      <c r="C65" s="21">
        <v>768</v>
      </c>
      <c r="D65" s="21">
        <v>261</v>
      </c>
      <c r="E65" s="21">
        <v>15</v>
      </c>
      <c r="F65" s="21">
        <v>1044</v>
      </c>
    </row>
    <row r="66" spans="2:6" ht="15" x14ac:dyDescent="0.25">
      <c r="B66" s="20">
        <v>43971</v>
      </c>
      <c r="C66" s="21">
        <v>653</v>
      </c>
      <c r="D66" s="21">
        <v>221</v>
      </c>
      <c r="E66" s="21">
        <v>10</v>
      </c>
      <c r="F66" s="21">
        <v>884</v>
      </c>
    </row>
    <row r="67" spans="2:6" ht="15" x14ac:dyDescent="0.25">
      <c r="B67" s="20">
        <v>43972</v>
      </c>
      <c r="C67" s="21">
        <v>677</v>
      </c>
      <c r="D67" s="21">
        <v>213</v>
      </c>
      <c r="E67" s="21">
        <v>13</v>
      </c>
      <c r="F67" s="21">
        <v>903</v>
      </c>
    </row>
    <row r="68" spans="2:6" ht="15" x14ac:dyDescent="0.25">
      <c r="B68" s="20">
        <v>43973</v>
      </c>
      <c r="C68" s="21">
        <v>629</v>
      </c>
      <c r="D68" s="21">
        <v>220</v>
      </c>
      <c r="E68" s="21">
        <v>9</v>
      </c>
      <c r="F68" s="21">
        <v>858</v>
      </c>
    </row>
    <row r="69" spans="2:6" ht="15" x14ac:dyDescent="0.25">
      <c r="B69" s="20">
        <v>43974</v>
      </c>
      <c r="C69" s="21">
        <v>730</v>
      </c>
      <c r="D69" s="21">
        <v>191</v>
      </c>
      <c r="E69" s="21">
        <v>12</v>
      </c>
      <c r="F69" s="21">
        <v>933</v>
      </c>
    </row>
    <row r="70" spans="2:6" ht="15" x14ac:dyDescent="0.25">
      <c r="B70" s="20">
        <v>43975</v>
      </c>
      <c r="C70" s="21">
        <v>712</v>
      </c>
      <c r="D70" s="21">
        <v>167</v>
      </c>
      <c r="E70" s="21">
        <v>18</v>
      </c>
      <c r="F70" s="21">
        <v>897</v>
      </c>
    </row>
    <row r="71" spans="2:6" ht="15" x14ac:dyDescent="0.25">
      <c r="B71" s="20">
        <v>43976</v>
      </c>
      <c r="C71" s="21">
        <v>654</v>
      </c>
      <c r="D71" s="21">
        <v>204</v>
      </c>
      <c r="E71" s="21">
        <v>21</v>
      </c>
      <c r="F71" s="21">
        <v>879</v>
      </c>
    </row>
    <row r="72" spans="2:6" ht="15" x14ac:dyDescent="0.25">
      <c r="B72" s="20">
        <v>43977</v>
      </c>
      <c r="C72" s="21">
        <v>545</v>
      </c>
      <c r="D72" s="21">
        <v>186</v>
      </c>
      <c r="E72" s="21">
        <v>9</v>
      </c>
      <c r="F72" s="21">
        <v>740</v>
      </c>
    </row>
    <row r="73" spans="2:6" ht="15" x14ac:dyDescent="0.25">
      <c r="B73" s="20">
        <v>43978</v>
      </c>
      <c r="C73" s="2">
        <v>520</v>
      </c>
      <c r="D73" s="2">
        <v>167</v>
      </c>
      <c r="E73" s="2">
        <v>13</v>
      </c>
      <c r="F73" s="2">
        <v>700</v>
      </c>
    </row>
    <row r="74" spans="2:6" ht="15" x14ac:dyDescent="0.25">
      <c r="B74" s="20">
        <v>43979</v>
      </c>
      <c r="C74" s="2">
        <v>545</v>
      </c>
      <c r="D74" s="2">
        <v>155</v>
      </c>
      <c r="E74" s="2">
        <v>10</v>
      </c>
      <c r="F74" s="2">
        <v>710</v>
      </c>
    </row>
    <row r="75" spans="2:6" ht="15" x14ac:dyDescent="0.25">
      <c r="B75" s="20">
        <v>43980</v>
      </c>
      <c r="C75" s="2">
        <v>458</v>
      </c>
      <c r="D75" s="2">
        <v>150</v>
      </c>
      <c r="E75" s="2">
        <v>8</v>
      </c>
      <c r="F75" s="2">
        <v>616</v>
      </c>
    </row>
    <row r="76" spans="2:6" ht="15" x14ac:dyDescent="0.25">
      <c r="B76" s="20">
        <v>43981</v>
      </c>
      <c r="C76" s="2">
        <v>515</v>
      </c>
      <c r="D76" s="2">
        <v>128</v>
      </c>
      <c r="E76" s="2">
        <v>10</v>
      </c>
      <c r="F76" s="2">
        <v>653</v>
      </c>
    </row>
    <row r="77" spans="2:6" ht="15" x14ac:dyDescent="0.25">
      <c r="B77" s="20">
        <v>43982</v>
      </c>
      <c r="C77" s="2">
        <v>538</v>
      </c>
      <c r="D77" s="2">
        <v>120</v>
      </c>
      <c r="E77" s="2">
        <v>16</v>
      </c>
      <c r="F77" s="2">
        <v>674</v>
      </c>
    </row>
    <row r="78" spans="2:6" ht="15" x14ac:dyDescent="0.25">
      <c r="B78" s="20">
        <v>43983</v>
      </c>
      <c r="C78" s="2">
        <v>499</v>
      </c>
      <c r="D78" s="2">
        <v>170</v>
      </c>
      <c r="E78" s="2">
        <v>4</v>
      </c>
      <c r="F78" s="2">
        <v>673</v>
      </c>
    </row>
    <row r="79" spans="2:6" ht="15" x14ac:dyDescent="0.25">
      <c r="B79" s="20">
        <v>43984</v>
      </c>
      <c r="C79" s="2">
        <v>493</v>
      </c>
      <c r="D79" s="2">
        <v>147</v>
      </c>
      <c r="E79" s="2">
        <v>11</v>
      </c>
      <c r="F79" s="2">
        <v>651</v>
      </c>
    </row>
    <row r="80" spans="2:6" ht="15" x14ac:dyDescent="0.25">
      <c r="B80" s="20">
        <v>43985</v>
      </c>
      <c r="C80" s="2">
        <v>472</v>
      </c>
      <c r="D80" s="2">
        <v>119</v>
      </c>
      <c r="E80" s="2">
        <v>11</v>
      </c>
      <c r="F80" s="2">
        <v>602</v>
      </c>
    </row>
    <row r="81" spans="2:6" ht="15" x14ac:dyDescent="0.25">
      <c r="B81" s="20">
        <v>43986</v>
      </c>
      <c r="C81" s="2">
        <v>497</v>
      </c>
      <c r="D81" s="2">
        <v>140</v>
      </c>
      <c r="E81" s="2">
        <v>20</v>
      </c>
      <c r="F81" s="2">
        <v>657</v>
      </c>
    </row>
    <row r="82" spans="2:6" ht="15" x14ac:dyDescent="0.25">
      <c r="B82" s="20">
        <v>43987</v>
      </c>
      <c r="C82" s="2">
        <v>546</v>
      </c>
      <c r="D82" s="2">
        <v>181</v>
      </c>
      <c r="E82" s="2">
        <v>14</v>
      </c>
      <c r="F82" s="2">
        <v>741</v>
      </c>
    </row>
    <row r="83" spans="2:6" ht="15" x14ac:dyDescent="0.25">
      <c r="B83" s="20">
        <v>43988</v>
      </c>
      <c r="C83" s="2">
        <v>624</v>
      </c>
      <c r="D83" s="2">
        <v>156</v>
      </c>
      <c r="E83" s="2">
        <v>27</v>
      </c>
      <c r="F83" s="2">
        <v>807</v>
      </c>
    </row>
    <row r="84" spans="2:6" ht="15" x14ac:dyDescent="0.25">
      <c r="B84" s="20">
        <v>43989</v>
      </c>
      <c r="C84" s="2">
        <v>636</v>
      </c>
      <c r="D84" s="2">
        <v>128</v>
      </c>
      <c r="E84" s="2">
        <v>20</v>
      </c>
      <c r="F84" s="2">
        <v>784</v>
      </c>
    </row>
    <row r="85" spans="2:6" ht="15" x14ac:dyDescent="0.25">
      <c r="B85" s="20">
        <v>43990</v>
      </c>
      <c r="C85" s="2">
        <v>533</v>
      </c>
      <c r="D85" s="2">
        <v>193</v>
      </c>
      <c r="E85" s="2">
        <v>9</v>
      </c>
      <c r="F85" s="2">
        <v>735</v>
      </c>
    </row>
    <row r="86" spans="2:6" ht="15" x14ac:dyDescent="0.25">
      <c r="B86" s="20">
        <v>43991</v>
      </c>
      <c r="C86" s="2">
        <v>471</v>
      </c>
      <c r="D86" s="2">
        <v>175</v>
      </c>
      <c r="E86" s="2">
        <v>18</v>
      </c>
      <c r="F86" s="2">
        <v>664</v>
      </c>
    </row>
    <row r="87" spans="2:6" ht="15" x14ac:dyDescent="0.25">
      <c r="B87" s="20">
        <v>43992</v>
      </c>
      <c r="C87" s="2">
        <v>432</v>
      </c>
      <c r="D87" s="2">
        <v>130</v>
      </c>
      <c r="E87" s="2">
        <v>11</v>
      </c>
      <c r="F87" s="2">
        <v>573</v>
      </c>
    </row>
    <row r="88" spans="2:6" ht="15" x14ac:dyDescent="0.25">
      <c r="B88" s="20">
        <v>43993</v>
      </c>
      <c r="C88" s="2">
        <v>453</v>
      </c>
      <c r="D88" s="2">
        <v>115</v>
      </c>
      <c r="E88" s="2">
        <v>18</v>
      </c>
      <c r="F88" s="2">
        <v>586</v>
      </c>
    </row>
    <row r="89" spans="2:6" ht="15" x14ac:dyDescent="0.25">
      <c r="B89" s="20">
        <v>43994</v>
      </c>
      <c r="C89" s="2">
        <v>468</v>
      </c>
      <c r="D89" s="2">
        <v>138</v>
      </c>
      <c r="E89" s="2">
        <v>12</v>
      </c>
      <c r="F89" s="2">
        <v>618</v>
      </c>
    </row>
    <row r="90" spans="2:6" ht="15" x14ac:dyDescent="0.25">
      <c r="B90" s="20">
        <v>43995</v>
      </c>
      <c r="C90" s="2">
        <v>583</v>
      </c>
      <c r="D90" s="2">
        <v>124</v>
      </c>
      <c r="E90" s="2">
        <v>22</v>
      </c>
      <c r="F90" s="2">
        <v>729</v>
      </c>
    </row>
    <row r="91" spans="2:6" ht="15" x14ac:dyDescent="0.25">
      <c r="B91" s="20">
        <v>43996</v>
      </c>
      <c r="C91" s="2">
        <v>633</v>
      </c>
      <c r="D91" s="2">
        <v>137</v>
      </c>
      <c r="E91" s="2">
        <v>33</v>
      </c>
      <c r="F91" s="2">
        <v>803</v>
      </c>
    </row>
    <row r="92" spans="2:6" ht="15" x14ac:dyDescent="0.25">
      <c r="B92" s="20">
        <v>43997</v>
      </c>
      <c r="C92" s="2">
        <v>507</v>
      </c>
      <c r="D92" s="2">
        <v>149</v>
      </c>
      <c r="E92" s="2">
        <v>17</v>
      </c>
      <c r="F92" s="2">
        <v>673</v>
      </c>
    </row>
    <row r="93" spans="2:6" ht="15" x14ac:dyDescent="0.25">
      <c r="B93" s="20">
        <v>43998</v>
      </c>
      <c r="C93" s="2">
        <v>434</v>
      </c>
      <c r="D93" s="2">
        <v>141</v>
      </c>
      <c r="E93" s="2">
        <v>15</v>
      </c>
      <c r="F93" s="2">
        <v>590</v>
      </c>
    </row>
    <row r="94" spans="2:6" ht="15" x14ac:dyDescent="0.25">
      <c r="B94" s="20">
        <v>43999</v>
      </c>
      <c r="C94" s="2">
        <v>407</v>
      </c>
      <c r="D94" s="2">
        <v>120</v>
      </c>
      <c r="E94" s="2">
        <v>9</v>
      </c>
      <c r="F94" s="2">
        <v>536</v>
      </c>
    </row>
    <row r="95" spans="2:6" ht="15" x14ac:dyDescent="0.25">
      <c r="B95" s="20">
        <v>44000</v>
      </c>
      <c r="C95" s="2">
        <v>363</v>
      </c>
      <c r="D95" s="2">
        <v>94</v>
      </c>
      <c r="E95" s="2">
        <v>15</v>
      </c>
      <c r="F95" s="2">
        <v>472</v>
      </c>
    </row>
    <row r="96" spans="2:6" ht="15" x14ac:dyDescent="0.25">
      <c r="B96" s="20">
        <v>44001</v>
      </c>
      <c r="C96" s="2">
        <v>401</v>
      </c>
      <c r="D96" s="2">
        <v>110</v>
      </c>
      <c r="E96" s="2">
        <v>12</v>
      </c>
      <c r="F96" s="2">
        <v>523</v>
      </c>
    </row>
    <row r="97" spans="2:6" ht="15" x14ac:dyDescent="0.25">
      <c r="B97" s="20">
        <v>44002</v>
      </c>
      <c r="C97" s="2">
        <v>538</v>
      </c>
      <c r="D97" s="2">
        <v>126</v>
      </c>
      <c r="E97" s="2">
        <v>26</v>
      </c>
      <c r="F97" s="2">
        <v>690</v>
      </c>
    </row>
    <row r="98" spans="2:6" ht="15" x14ac:dyDescent="0.25">
      <c r="B98" s="20">
        <v>44003</v>
      </c>
      <c r="C98" s="2">
        <v>567</v>
      </c>
      <c r="D98" s="2">
        <v>130</v>
      </c>
      <c r="E98" s="2">
        <v>21</v>
      </c>
      <c r="F98" s="2">
        <v>718</v>
      </c>
    </row>
    <row r="99" spans="2:6" ht="15" x14ac:dyDescent="0.25">
      <c r="B99" s="20">
        <v>44004</v>
      </c>
      <c r="C99" s="2">
        <v>436</v>
      </c>
      <c r="D99" s="2">
        <v>150</v>
      </c>
      <c r="E99" s="2">
        <v>13</v>
      </c>
      <c r="F99" s="2">
        <v>599</v>
      </c>
    </row>
    <row r="100" spans="2:6" ht="15" x14ac:dyDescent="0.25">
      <c r="B100" s="20">
        <v>44005</v>
      </c>
      <c r="C100" s="2">
        <v>442</v>
      </c>
      <c r="D100" s="2">
        <v>149</v>
      </c>
      <c r="E100" s="2">
        <v>25</v>
      </c>
      <c r="F100" s="2">
        <v>616</v>
      </c>
    </row>
    <row r="101" spans="2:6" ht="15" x14ac:dyDescent="0.25">
      <c r="B101" s="20">
        <v>44006</v>
      </c>
      <c r="C101" s="2">
        <v>420</v>
      </c>
      <c r="D101" s="2">
        <v>192</v>
      </c>
      <c r="E101" s="2">
        <v>15</v>
      </c>
      <c r="F101" s="2">
        <v>627</v>
      </c>
    </row>
    <row r="102" spans="2:6" ht="15" x14ac:dyDescent="0.25">
      <c r="B102" s="20">
        <v>44007</v>
      </c>
      <c r="C102" s="2">
        <v>338</v>
      </c>
      <c r="D102" s="2">
        <v>94</v>
      </c>
      <c r="E102" s="2">
        <v>19</v>
      </c>
      <c r="F102" s="2">
        <v>451</v>
      </c>
    </row>
    <row r="103" spans="2:6" ht="15" x14ac:dyDescent="0.25">
      <c r="B103" s="20">
        <v>44008</v>
      </c>
      <c r="C103" s="2">
        <v>462</v>
      </c>
      <c r="D103" s="2">
        <v>147</v>
      </c>
      <c r="E103" s="2">
        <v>14</v>
      </c>
      <c r="F103" s="2">
        <v>623</v>
      </c>
    </row>
    <row r="104" spans="2:6" ht="15" x14ac:dyDescent="0.25">
      <c r="B104" s="20">
        <v>44009</v>
      </c>
      <c r="C104" s="2">
        <v>593</v>
      </c>
      <c r="D104" s="2">
        <v>136</v>
      </c>
      <c r="E104" s="2">
        <v>21</v>
      </c>
      <c r="F104" s="2">
        <v>750</v>
      </c>
    </row>
    <row r="105" spans="2:6" ht="15" x14ac:dyDescent="0.25">
      <c r="B105" s="20">
        <v>44010</v>
      </c>
      <c r="C105" s="2">
        <v>495</v>
      </c>
      <c r="D105" s="2">
        <v>111</v>
      </c>
      <c r="E105" s="2">
        <v>20</v>
      </c>
      <c r="F105" s="2">
        <v>626</v>
      </c>
    </row>
    <row r="106" spans="2:6" ht="15" x14ac:dyDescent="0.25">
      <c r="B106" s="20">
        <v>44011</v>
      </c>
      <c r="C106" s="2">
        <v>441</v>
      </c>
      <c r="D106" s="2">
        <v>136</v>
      </c>
      <c r="E106" s="2">
        <v>14</v>
      </c>
      <c r="F106" s="2">
        <v>591</v>
      </c>
    </row>
    <row r="107" spans="2:6" ht="15" x14ac:dyDescent="0.25">
      <c r="B107" s="20">
        <v>44012</v>
      </c>
      <c r="C107" s="2">
        <v>405</v>
      </c>
      <c r="D107" s="2">
        <v>101</v>
      </c>
      <c r="E107" s="2">
        <v>15</v>
      </c>
      <c r="F107" s="2">
        <v>521</v>
      </c>
    </row>
    <row r="108" spans="2:6" ht="15" x14ac:dyDescent="0.25">
      <c r="B108" s="20">
        <v>44013</v>
      </c>
      <c r="C108" s="2">
        <v>437</v>
      </c>
      <c r="D108" s="2">
        <v>120</v>
      </c>
      <c r="E108" s="2">
        <v>19</v>
      </c>
      <c r="F108" s="2">
        <v>576</v>
      </c>
    </row>
    <row r="109" spans="2:6" ht="15" x14ac:dyDescent="0.25">
      <c r="B109" s="20">
        <v>44014</v>
      </c>
      <c r="C109" s="2">
        <v>336</v>
      </c>
      <c r="D109" s="2">
        <v>95</v>
      </c>
      <c r="E109" s="2">
        <v>20</v>
      </c>
      <c r="F109" s="2">
        <v>451</v>
      </c>
    </row>
    <row r="110" spans="2:6" ht="15" x14ac:dyDescent="0.25">
      <c r="B110" s="20">
        <v>44015</v>
      </c>
      <c r="C110" s="2">
        <v>351</v>
      </c>
      <c r="D110" s="2">
        <v>89</v>
      </c>
      <c r="E110" s="2">
        <v>17</v>
      </c>
      <c r="F110" s="2">
        <v>457</v>
      </c>
    </row>
    <row r="111" spans="2:6" ht="15" x14ac:dyDescent="0.25">
      <c r="B111" s="20">
        <v>44016</v>
      </c>
      <c r="C111" s="2">
        <v>513</v>
      </c>
      <c r="D111" s="2">
        <v>98</v>
      </c>
      <c r="E111" s="2">
        <v>24</v>
      </c>
      <c r="F111" s="2">
        <v>635</v>
      </c>
    </row>
    <row r="112" spans="2:6" ht="15" x14ac:dyDescent="0.25">
      <c r="B112" s="20">
        <v>44017</v>
      </c>
      <c r="C112" s="2">
        <v>532</v>
      </c>
      <c r="D112" s="2">
        <v>95</v>
      </c>
      <c r="E112" s="2">
        <v>18</v>
      </c>
      <c r="F112" s="2">
        <v>645</v>
      </c>
    </row>
    <row r="113" spans="2:6" ht="15" x14ac:dyDescent="0.25">
      <c r="B113" s="20">
        <v>44018</v>
      </c>
      <c r="C113" s="2">
        <v>426</v>
      </c>
      <c r="D113" s="2">
        <v>114</v>
      </c>
      <c r="E113" s="2">
        <v>16</v>
      </c>
      <c r="F113" s="2">
        <v>556</v>
      </c>
    </row>
    <row r="114" spans="2:6" ht="15" x14ac:dyDescent="0.25">
      <c r="B114" s="20">
        <v>44019</v>
      </c>
      <c r="C114" s="2">
        <v>419</v>
      </c>
      <c r="D114" s="2">
        <v>120</v>
      </c>
      <c r="E114" s="2">
        <v>29</v>
      </c>
      <c r="F114" s="2">
        <v>568</v>
      </c>
    </row>
    <row r="115" spans="2:6" ht="15" x14ac:dyDescent="0.25">
      <c r="B115" s="20">
        <v>44020</v>
      </c>
      <c r="C115" s="2">
        <v>326</v>
      </c>
      <c r="D115" s="2">
        <v>94</v>
      </c>
      <c r="E115" s="2">
        <v>11</v>
      </c>
      <c r="F115" s="2">
        <v>431</v>
      </c>
    </row>
    <row r="116" spans="2:6" ht="15" x14ac:dyDescent="0.25">
      <c r="B116" s="20">
        <v>44021</v>
      </c>
      <c r="C116" s="2">
        <v>332</v>
      </c>
      <c r="D116" s="2">
        <v>97</v>
      </c>
      <c r="E116" s="2">
        <v>24</v>
      </c>
      <c r="F116" s="2">
        <v>453</v>
      </c>
    </row>
    <row r="117" spans="2:6" ht="15" x14ac:dyDescent="0.25">
      <c r="B117" s="20">
        <v>44022</v>
      </c>
      <c r="C117" s="2">
        <v>324</v>
      </c>
      <c r="D117" s="2">
        <v>99</v>
      </c>
      <c r="E117" s="2">
        <v>10</v>
      </c>
      <c r="F117" s="2">
        <v>433</v>
      </c>
    </row>
    <row r="118" spans="2:6" ht="15" x14ac:dyDescent="0.25">
      <c r="B118" s="20">
        <v>44023</v>
      </c>
      <c r="C118" s="2">
        <v>475</v>
      </c>
      <c r="D118" s="2">
        <v>100</v>
      </c>
      <c r="E118" s="2">
        <v>15</v>
      </c>
      <c r="F118" s="2">
        <v>590</v>
      </c>
    </row>
    <row r="119" spans="2:6" ht="15" x14ac:dyDescent="0.25">
      <c r="B119" s="20">
        <v>44024</v>
      </c>
      <c r="C119" s="2">
        <v>427</v>
      </c>
      <c r="D119" s="2">
        <v>89</v>
      </c>
      <c r="E119" s="2">
        <v>19</v>
      </c>
      <c r="F119" s="2">
        <v>535</v>
      </c>
    </row>
    <row r="120" spans="2:6" ht="15" x14ac:dyDescent="0.25">
      <c r="B120" s="20">
        <v>44025</v>
      </c>
      <c r="C120" s="2">
        <v>449</v>
      </c>
      <c r="D120" s="2">
        <v>122</v>
      </c>
      <c r="E120" s="2">
        <v>22</v>
      </c>
      <c r="F120" s="2">
        <v>593</v>
      </c>
    </row>
    <row r="121" spans="2:6" ht="15" x14ac:dyDescent="0.25">
      <c r="B121" s="20">
        <v>44026</v>
      </c>
      <c r="C121" s="2">
        <v>358</v>
      </c>
      <c r="D121" s="2">
        <v>127</v>
      </c>
      <c r="E121" s="2">
        <v>17</v>
      </c>
      <c r="F121" s="2">
        <v>502</v>
      </c>
    </row>
    <row r="122" spans="2:6" ht="15" x14ac:dyDescent="0.25">
      <c r="B122" s="20">
        <v>44027</v>
      </c>
      <c r="C122" s="2">
        <v>332</v>
      </c>
      <c r="D122" s="2">
        <v>102</v>
      </c>
      <c r="E122" s="2">
        <v>24</v>
      </c>
      <c r="F122" s="2">
        <v>458</v>
      </c>
    </row>
    <row r="123" spans="2:6" ht="15" x14ac:dyDescent="0.25">
      <c r="B123" s="194">
        <v>44028</v>
      </c>
      <c r="C123" s="195">
        <v>366</v>
      </c>
      <c r="D123" s="195">
        <v>118</v>
      </c>
      <c r="E123" s="195">
        <v>11</v>
      </c>
      <c r="F123" s="195">
        <v>495</v>
      </c>
    </row>
    <row r="124" spans="2:6" ht="15" x14ac:dyDescent="0.25">
      <c r="B124" s="194">
        <v>44029</v>
      </c>
      <c r="C124" s="195">
        <v>311</v>
      </c>
      <c r="D124" s="195">
        <v>107</v>
      </c>
      <c r="E124" s="195">
        <v>12</v>
      </c>
      <c r="F124" s="195">
        <v>430</v>
      </c>
    </row>
    <row r="125" spans="2:6" ht="15" x14ac:dyDescent="0.25">
      <c r="B125" s="194">
        <v>44030</v>
      </c>
      <c r="C125" s="195">
        <v>515</v>
      </c>
      <c r="D125" s="195">
        <v>100</v>
      </c>
      <c r="E125" s="195">
        <v>17</v>
      </c>
      <c r="F125" s="195">
        <v>632</v>
      </c>
    </row>
    <row r="126" spans="2:6" ht="15" x14ac:dyDescent="0.25">
      <c r="B126" s="194">
        <v>44031</v>
      </c>
      <c r="C126" s="195">
        <v>489</v>
      </c>
      <c r="D126" s="195">
        <v>107</v>
      </c>
      <c r="E126" s="195">
        <v>26</v>
      </c>
      <c r="F126" s="195">
        <v>622</v>
      </c>
    </row>
    <row r="127" spans="2:6" ht="15" x14ac:dyDescent="0.25">
      <c r="B127" s="194">
        <v>44032</v>
      </c>
      <c r="C127" s="195">
        <v>491</v>
      </c>
      <c r="D127" s="195">
        <v>125</v>
      </c>
      <c r="E127" s="195">
        <v>23</v>
      </c>
      <c r="F127" s="195">
        <v>639</v>
      </c>
    </row>
    <row r="128" spans="2:6" ht="15" x14ac:dyDescent="0.25">
      <c r="B128" s="194">
        <v>44033</v>
      </c>
      <c r="C128" s="195">
        <v>311</v>
      </c>
      <c r="D128" s="195">
        <v>104</v>
      </c>
      <c r="E128" s="195">
        <v>11</v>
      </c>
      <c r="F128" s="195">
        <v>426</v>
      </c>
    </row>
    <row r="129" spans="2:6" ht="15" x14ac:dyDescent="0.25">
      <c r="B129" s="194">
        <v>44034</v>
      </c>
      <c r="C129" s="195">
        <v>313</v>
      </c>
      <c r="D129" s="195">
        <v>88</v>
      </c>
      <c r="E129" s="195">
        <v>17</v>
      </c>
      <c r="F129" s="195">
        <v>418</v>
      </c>
    </row>
    <row r="130" spans="2:6" ht="15" x14ac:dyDescent="0.25">
      <c r="B130" s="194">
        <v>44035</v>
      </c>
      <c r="C130" s="195">
        <v>320</v>
      </c>
      <c r="D130" s="195">
        <v>93</v>
      </c>
      <c r="E130" s="195">
        <v>18</v>
      </c>
      <c r="F130" s="195">
        <v>431</v>
      </c>
    </row>
    <row r="131" spans="2:6" ht="15" x14ac:dyDescent="0.25">
      <c r="B131" s="194">
        <v>44036</v>
      </c>
      <c r="C131" s="195">
        <v>328</v>
      </c>
      <c r="D131" s="195">
        <v>100</v>
      </c>
      <c r="E131" s="195">
        <v>14</v>
      </c>
      <c r="F131" s="195">
        <v>442</v>
      </c>
    </row>
    <row r="132" spans="2:6" ht="15" x14ac:dyDescent="0.25">
      <c r="B132" s="194">
        <v>44037</v>
      </c>
      <c r="C132" s="195">
        <v>500</v>
      </c>
      <c r="D132" s="195">
        <v>111</v>
      </c>
      <c r="E132" s="195">
        <v>15</v>
      </c>
      <c r="F132" s="195">
        <v>626</v>
      </c>
    </row>
    <row r="133" spans="2:6" ht="15" x14ac:dyDescent="0.25">
      <c r="B133" s="194">
        <v>44038</v>
      </c>
      <c r="C133" s="195">
        <v>463</v>
      </c>
      <c r="D133" s="195">
        <v>108</v>
      </c>
      <c r="E133" s="195">
        <v>18</v>
      </c>
      <c r="F133" s="195">
        <v>589</v>
      </c>
    </row>
    <row r="134" spans="2:6" ht="15" x14ac:dyDescent="0.25">
      <c r="B134" s="194">
        <v>44039</v>
      </c>
      <c r="C134" s="195">
        <v>388</v>
      </c>
      <c r="D134" s="195">
        <v>130</v>
      </c>
      <c r="E134" s="195">
        <v>24</v>
      </c>
      <c r="F134" s="195">
        <v>542</v>
      </c>
    </row>
    <row r="135" spans="2:6" ht="15" x14ac:dyDescent="0.25">
      <c r="B135" s="194">
        <v>44040</v>
      </c>
      <c r="C135" s="195">
        <v>329</v>
      </c>
      <c r="D135" s="195">
        <v>91</v>
      </c>
      <c r="E135" s="195">
        <v>17</v>
      </c>
      <c r="F135" s="195">
        <v>437</v>
      </c>
    </row>
    <row r="136" spans="2:6" ht="15" x14ac:dyDescent="0.25">
      <c r="B136" s="194">
        <v>44041</v>
      </c>
      <c r="C136" s="195">
        <v>281</v>
      </c>
      <c r="D136" s="195">
        <v>98</v>
      </c>
      <c r="E136" s="195">
        <v>13</v>
      </c>
      <c r="F136" s="195">
        <v>392</v>
      </c>
    </row>
    <row r="137" spans="2:6" ht="15" x14ac:dyDescent="0.25">
      <c r="B137" s="194">
        <v>44042</v>
      </c>
      <c r="C137" s="195">
        <v>360</v>
      </c>
      <c r="D137" s="195">
        <v>95</v>
      </c>
      <c r="E137" s="195">
        <v>12</v>
      </c>
      <c r="F137" s="195">
        <v>467</v>
      </c>
    </row>
    <row r="138" spans="2:6" ht="15" x14ac:dyDescent="0.25">
      <c r="B138" s="194">
        <v>44043</v>
      </c>
      <c r="C138" s="195">
        <v>345</v>
      </c>
      <c r="D138" s="195">
        <v>93</v>
      </c>
      <c r="E138" s="195">
        <v>18</v>
      </c>
      <c r="F138" s="195">
        <v>456</v>
      </c>
    </row>
    <row r="139" spans="2:6" ht="15" x14ac:dyDescent="0.25">
      <c r="B139" s="194">
        <v>44044</v>
      </c>
      <c r="C139" s="195">
        <v>533</v>
      </c>
      <c r="D139" s="195">
        <v>107</v>
      </c>
      <c r="E139" s="195">
        <v>26</v>
      </c>
      <c r="F139" s="195">
        <v>666</v>
      </c>
    </row>
    <row r="140" spans="2:6" ht="15" x14ac:dyDescent="0.25">
      <c r="B140" s="194">
        <v>44045</v>
      </c>
      <c r="C140" s="195">
        <v>511</v>
      </c>
      <c r="D140" s="195">
        <v>95</v>
      </c>
      <c r="E140" s="195">
        <v>20</v>
      </c>
      <c r="F140" s="195">
        <v>626</v>
      </c>
    </row>
    <row r="141" spans="2:6" ht="15" x14ac:dyDescent="0.25">
      <c r="B141" s="194">
        <v>44046</v>
      </c>
      <c r="C141" s="195">
        <v>422</v>
      </c>
      <c r="D141" s="195">
        <v>96</v>
      </c>
      <c r="E141" s="195">
        <v>19</v>
      </c>
      <c r="F141" s="195">
        <v>537</v>
      </c>
    </row>
    <row r="142" spans="2:6" ht="15" x14ac:dyDescent="0.25">
      <c r="B142" s="194">
        <v>44047</v>
      </c>
      <c r="C142" s="195">
        <v>411</v>
      </c>
      <c r="D142" s="195">
        <v>99</v>
      </c>
      <c r="E142" s="195">
        <v>25</v>
      </c>
      <c r="F142" s="195">
        <v>535</v>
      </c>
    </row>
    <row r="143" spans="2:6" ht="15" x14ac:dyDescent="0.25">
      <c r="B143" s="194">
        <v>44048</v>
      </c>
      <c r="C143" s="195">
        <v>421</v>
      </c>
      <c r="D143" s="195">
        <v>98</v>
      </c>
      <c r="E143" s="195">
        <v>11</v>
      </c>
      <c r="F143" s="195">
        <v>530</v>
      </c>
    </row>
    <row r="144" spans="2:6" ht="15" x14ac:dyDescent="0.25">
      <c r="B144" s="194">
        <v>44049</v>
      </c>
      <c r="C144" s="195">
        <v>353</v>
      </c>
      <c r="D144" s="195">
        <v>101</v>
      </c>
      <c r="E144" s="195">
        <v>26</v>
      </c>
      <c r="F144" s="195">
        <v>480</v>
      </c>
    </row>
    <row r="145" spans="2:6" ht="15" x14ac:dyDescent="0.25">
      <c r="B145" s="194">
        <v>44050</v>
      </c>
      <c r="C145" s="195">
        <v>386</v>
      </c>
      <c r="D145" s="195">
        <v>94</v>
      </c>
      <c r="E145" s="195">
        <v>18</v>
      </c>
      <c r="F145" s="195">
        <v>498</v>
      </c>
    </row>
    <row r="146" spans="2:6" ht="15" x14ac:dyDescent="0.25">
      <c r="B146" s="194">
        <v>44051</v>
      </c>
      <c r="C146" s="195">
        <v>529</v>
      </c>
      <c r="D146" s="195">
        <v>100</v>
      </c>
      <c r="E146" s="195">
        <v>18</v>
      </c>
      <c r="F146" s="195">
        <v>647</v>
      </c>
    </row>
    <row r="147" spans="2:6" ht="15" x14ac:dyDescent="0.25">
      <c r="B147" s="194">
        <v>44052</v>
      </c>
      <c r="C147" s="195">
        <v>505</v>
      </c>
      <c r="D147" s="195">
        <v>109</v>
      </c>
      <c r="E147" s="195">
        <v>19</v>
      </c>
      <c r="F147" s="195">
        <v>633</v>
      </c>
    </row>
    <row r="148" spans="2:6" ht="15" x14ac:dyDescent="0.25">
      <c r="B148" s="194">
        <v>44053</v>
      </c>
      <c r="C148" s="195">
        <v>433</v>
      </c>
      <c r="D148" s="195">
        <v>118</v>
      </c>
      <c r="E148" s="195">
        <v>12</v>
      </c>
      <c r="F148" s="195">
        <v>563</v>
      </c>
    </row>
    <row r="149" spans="2:6" ht="15" x14ac:dyDescent="0.25">
      <c r="B149" s="194">
        <v>44054</v>
      </c>
      <c r="C149" s="195">
        <v>394</v>
      </c>
      <c r="D149" s="195">
        <v>102</v>
      </c>
      <c r="E149" s="195">
        <v>13</v>
      </c>
      <c r="F149" s="195">
        <v>509</v>
      </c>
    </row>
    <row r="150" spans="2:6" ht="15" x14ac:dyDescent="0.25">
      <c r="B150" s="194">
        <v>44055</v>
      </c>
      <c r="C150" s="195">
        <v>385</v>
      </c>
      <c r="D150" s="195">
        <v>86</v>
      </c>
      <c r="E150" s="195">
        <v>19</v>
      </c>
      <c r="F150" s="195">
        <v>490</v>
      </c>
    </row>
    <row r="151" spans="2:6" ht="15" x14ac:dyDescent="0.25">
      <c r="B151" s="194">
        <v>44056</v>
      </c>
      <c r="C151" s="195">
        <v>372</v>
      </c>
      <c r="D151" s="195">
        <v>103</v>
      </c>
      <c r="E151" s="195">
        <v>9</v>
      </c>
      <c r="F151" s="195">
        <v>484</v>
      </c>
    </row>
    <row r="152" spans="2:6" ht="15" x14ac:dyDescent="0.25">
      <c r="B152" s="194">
        <v>44057</v>
      </c>
      <c r="C152" s="195">
        <v>435</v>
      </c>
      <c r="D152" s="195">
        <v>110</v>
      </c>
      <c r="E152" s="195">
        <v>11</v>
      </c>
      <c r="F152" s="195">
        <v>556</v>
      </c>
    </row>
    <row r="153" spans="2:6" ht="15" x14ac:dyDescent="0.25">
      <c r="B153" s="194">
        <v>44058</v>
      </c>
      <c r="C153" s="195">
        <v>530</v>
      </c>
      <c r="D153" s="195">
        <v>72</v>
      </c>
      <c r="E153" s="195">
        <v>11</v>
      </c>
      <c r="F153" s="195">
        <v>613</v>
      </c>
    </row>
    <row r="154" spans="2:6" ht="15" x14ac:dyDescent="0.25">
      <c r="B154" s="194">
        <v>44059</v>
      </c>
      <c r="C154" s="195">
        <v>562</v>
      </c>
      <c r="D154" s="195">
        <v>80</v>
      </c>
      <c r="E154" s="195">
        <v>11</v>
      </c>
      <c r="F154" s="195">
        <v>653</v>
      </c>
    </row>
    <row r="155" spans="2:6" ht="15" x14ac:dyDescent="0.25">
      <c r="B155" s="194">
        <v>44060</v>
      </c>
      <c r="C155" s="195">
        <v>535</v>
      </c>
      <c r="D155" s="195">
        <v>135</v>
      </c>
      <c r="E155" s="195">
        <v>10</v>
      </c>
      <c r="F155" s="195">
        <v>680</v>
      </c>
    </row>
    <row r="156" spans="2:6" ht="15" x14ac:dyDescent="0.25">
      <c r="B156" s="194">
        <v>44061</v>
      </c>
      <c r="C156" s="195">
        <v>428</v>
      </c>
      <c r="D156" s="195">
        <v>113</v>
      </c>
      <c r="E156" s="195">
        <v>15</v>
      </c>
      <c r="F156" s="195">
        <v>556</v>
      </c>
    </row>
    <row r="157" spans="2:6" ht="15" x14ac:dyDescent="0.25">
      <c r="B157" s="194">
        <v>44062</v>
      </c>
      <c r="C157" s="195">
        <v>524</v>
      </c>
      <c r="D157" s="195">
        <v>123</v>
      </c>
      <c r="E157" s="195">
        <v>12</v>
      </c>
      <c r="F157" s="195">
        <v>659</v>
      </c>
    </row>
    <row r="158" spans="2:6" ht="15" x14ac:dyDescent="0.25">
      <c r="B158" s="194"/>
      <c r="C158" s="195"/>
      <c r="D158" s="195"/>
      <c r="E158" s="195"/>
      <c r="F158" s="195"/>
    </row>
    <row r="159" spans="2:6" ht="15" x14ac:dyDescent="0.25">
      <c r="B159" s="194"/>
      <c r="C159" s="195"/>
      <c r="D159" s="195"/>
      <c r="E159" s="195"/>
      <c r="F159" s="195"/>
    </row>
    <row r="160" spans="2:6" ht="15" x14ac:dyDescent="0.25">
      <c r="B160" s="194"/>
      <c r="C160" s="195"/>
      <c r="D160" s="195"/>
      <c r="E160" s="195"/>
      <c r="F160" s="195"/>
    </row>
    <row r="161" spans="2:6" ht="15" x14ac:dyDescent="0.25">
      <c r="B161" s="194"/>
      <c r="C161" s="195"/>
      <c r="D161" s="195"/>
      <c r="E161" s="195"/>
      <c r="F161" s="195"/>
    </row>
    <row r="162" spans="2:6" ht="15" x14ac:dyDescent="0.25">
      <c r="B162" s="194"/>
      <c r="C162" s="195"/>
      <c r="D162" s="195"/>
      <c r="E162" s="195"/>
      <c r="F162" s="195"/>
    </row>
    <row r="163" spans="2:6" ht="15" x14ac:dyDescent="0.25">
      <c r="B163" s="194"/>
      <c r="C163" s="195"/>
      <c r="D163" s="195"/>
      <c r="E163" s="195"/>
      <c r="F163" s="195"/>
    </row>
    <row r="164" spans="2:6" ht="15" x14ac:dyDescent="0.25">
      <c r="B164" s="194"/>
      <c r="C164" s="195"/>
      <c r="D164" s="195"/>
      <c r="E164" s="195"/>
      <c r="F164" s="195"/>
    </row>
    <row r="165" spans="2:6" ht="15" x14ac:dyDescent="0.25">
      <c r="B165" s="194"/>
      <c r="C165" s="195"/>
      <c r="D165" s="195"/>
      <c r="E165" s="195"/>
      <c r="F165" s="195"/>
    </row>
    <row r="166" spans="2:6" ht="15" x14ac:dyDescent="0.25">
      <c r="B166" s="194"/>
      <c r="C166" s="195"/>
      <c r="D166" s="195"/>
      <c r="E166" s="195"/>
      <c r="F166" s="195"/>
    </row>
    <row r="167" spans="2:6" ht="15" x14ac:dyDescent="0.25">
      <c r="B167" s="194"/>
      <c r="C167" s="195"/>
      <c r="D167" s="195"/>
      <c r="E167" s="195"/>
      <c r="F167" s="195"/>
    </row>
    <row r="168" spans="2:6" ht="15" x14ac:dyDescent="0.25">
      <c r="B168" s="194"/>
      <c r="C168" s="195"/>
      <c r="D168" s="195"/>
      <c r="E168" s="195"/>
      <c r="F168" s="195"/>
    </row>
    <row r="169" spans="2:6" ht="15" x14ac:dyDescent="0.25">
      <c r="B169" s="194"/>
      <c r="C169" s="195"/>
      <c r="D169" s="195"/>
      <c r="E169" s="195"/>
      <c r="F169" s="195"/>
    </row>
    <row r="170" spans="2:6" ht="15" x14ac:dyDescent="0.25">
      <c r="B170" s="194"/>
      <c r="C170" s="195"/>
      <c r="D170" s="195"/>
      <c r="E170" s="195"/>
      <c r="F170" s="195"/>
    </row>
    <row r="171" spans="2:6" ht="15" x14ac:dyDescent="0.25">
      <c r="B171" s="194"/>
      <c r="C171" s="195"/>
      <c r="D171" s="195"/>
      <c r="E171" s="195"/>
      <c r="F171" s="195"/>
    </row>
    <row r="172" spans="2:6" ht="15" x14ac:dyDescent="0.25">
      <c r="B172" s="194"/>
      <c r="C172" s="195"/>
      <c r="D172" s="195"/>
      <c r="E172" s="195"/>
      <c r="F172" s="195"/>
    </row>
  </sheetData>
  <hyperlinks>
    <hyperlink ref="A1" location="Contents!A1" display="Return to Contents Page"/>
  </hyperlink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M38"/>
  <sheetViews>
    <sheetView showGridLines="0" zoomScale="80" zoomScaleNormal="80" workbookViewId="0">
      <selection activeCell="A2" sqref="A2"/>
    </sheetView>
  </sheetViews>
  <sheetFormatPr defaultColWidth="9.140625" defaultRowHeight="14.25" x14ac:dyDescent="0.2"/>
  <cols>
    <col min="1" max="1" width="9.140625" style="4"/>
    <col min="2" max="2" width="75.42578125" style="32" customWidth="1"/>
    <col min="3" max="3" width="13.28515625" style="4" customWidth="1"/>
    <col min="4" max="4" width="14.42578125" style="4" customWidth="1"/>
    <col min="5" max="35" width="13.28515625" style="4" customWidth="1"/>
    <col min="36" max="43" width="12.85546875" style="4" bestFit="1" customWidth="1"/>
    <col min="44" max="65" width="13" style="4" bestFit="1" customWidth="1"/>
    <col min="66" max="71" width="12.42578125" style="4" bestFit="1" customWidth="1"/>
    <col min="72" max="72" width="12" style="4" bestFit="1" customWidth="1"/>
    <col min="73" max="86" width="12.85546875" style="4" bestFit="1" customWidth="1"/>
    <col min="87" max="87" width="14.85546875" style="4" customWidth="1"/>
    <col min="88" max="88" width="12.42578125" style="4" customWidth="1"/>
    <col min="89" max="89" width="14" style="4" customWidth="1"/>
    <col min="90" max="90" width="15.28515625" style="4" customWidth="1"/>
    <col min="91" max="95" width="12.7109375" style="4" bestFit="1" customWidth="1"/>
    <col min="96" max="103" width="12.85546875" style="4" customWidth="1"/>
    <col min="104" max="16384" width="9.140625" style="4"/>
  </cols>
  <sheetData>
    <row r="1" spans="1:5" ht="15" x14ac:dyDescent="0.25">
      <c r="A1" s="181" t="s">
        <v>171</v>
      </c>
      <c r="C1" s="4" t="s">
        <v>0</v>
      </c>
    </row>
    <row r="2" spans="1:5" ht="15" x14ac:dyDescent="0.25">
      <c r="A2" s="97"/>
    </row>
    <row r="4" spans="1:5" ht="18" x14ac:dyDescent="0.25">
      <c r="B4" s="31" t="s">
        <v>62</v>
      </c>
    </row>
    <row r="5" spans="1:5" ht="18" x14ac:dyDescent="0.25">
      <c r="B5" s="31" t="s">
        <v>195</v>
      </c>
    </row>
    <row r="7" spans="1:5" ht="15.75" thickBot="1" x14ac:dyDescent="0.3">
      <c r="B7" s="208" t="s">
        <v>42</v>
      </c>
      <c r="C7" s="43" t="s">
        <v>63</v>
      </c>
      <c r="D7" s="43" t="s">
        <v>64</v>
      </c>
    </row>
    <row r="8" spans="1:5" ht="15.75" thickTop="1" x14ac:dyDescent="0.25">
      <c r="B8" s="209" t="s">
        <v>65</v>
      </c>
      <c r="C8" s="44">
        <v>10752</v>
      </c>
      <c r="D8" s="45">
        <v>3957.0873893601756</v>
      </c>
      <c r="E8" s="28"/>
    </row>
    <row r="9" spans="1:5" ht="15" x14ac:dyDescent="0.25">
      <c r="B9" s="209" t="s">
        <v>66</v>
      </c>
      <c r="C9" s="44">
        <v>5228</v>
      </c>
      <c r="D9" s="45">
        <v>880.14949746628724</v>
      </c>
      <c r="E9" s="28">
        <v>679.81464114304629</v>
      </c>
    </row>
    <row r="10" spans="1:5" ht="15" x14ac:dyDescent="0.25">
      <c r="B10" s="209" t="s">
        <v>67</v>
      </c>
      <c r="C10" s="44">
        <v>35233</v>
      </c>
      <c r="D10" s="45">
        <v>1716.0995691364121</v>
      </c>
      <c r="E10" s="28">
        <v>679.81464114304629</v>
      </c>
    </row>
    <row r="11" spans="1:5" ht="15" x14ac:dyDescent="0.25">
      <c r="B11" s="209" t="s">
        <v>47</v>
      </c>
      <c r="C11" s="44">
        <v>30480</v>
      </c>
      <c r="D11" s="45">
        <v>2031.5070209629132</v>
      </c>
      <c r="E11" s="28">
        <v>679.81464114304629</v>
      </c>
    </row>
    <row r="12" spans="1:5" ht="15" x14ac:dyDescent="0.25">
      <c r="B12" s="209" t="s">
        <v>48</v>
      </c>
      <c r="C12" s="44">
        <v>9078</v>
      </c>
      <c r="D12" s="45">
        <v>1569.7734739754453</v>
      </c>
      <c r="E12" s="28">
        <v>679.81464114304629</v>
      </c>
    </row>
    <row r="13" spans="1:5" ht="15" x14ac:dyDescent="0.25">
      <c r="B13" s="209" t="s">
        <v>49</v>
      </c>
      <c r="C13" s="44">
        <v>6885</v>
      </c>
      <c r="D13" s="45">
        <v>2032.4243265103701</v>
      </c>
      <c r="E13" s="28">
        <v>679.81464114304629</v>
      </c>
    </row>
    <row r="14" spans="1:5" ht="15" x14ac:dyDescent="0.25">
      <c r="B14" s="210" t="s">
        <v>50</v>
      </c>
      <c r="C14" s="46">
        <v>4197</v>
      </c>
      <c r="D14" s="47">
        <v>3302.4620928969921</v>
      </c>
      <c r="E14" s="28">
        <v>679.81464114304629</v>
      </c>
    </row>
    <row r="15" spans="1:5" ht="15" x14ac:dyDescent="0.25">
      <c r="B15" s="209" t="s">
        <v>68</v>
      </c>
      <c r="C15" s="48">
        <v>101853</v>
      </c>
      <c r="D15" s="49">
        <v>1864.3127779913241</v>
      </c>
      <c r="E15" s="28">
        <v>679.81464114304629</v>
      </c>
    </row>
    <row r="16" spans="1:5" x14ac:dyDescent="0.2">
      <c r="E16" s="28"/>
    </row>
    <row r="18" spans="2:4" ht="18" x14ac:dyDescent="0.25">
      <c r="B18" s="31" t="s">
        <v>69</v>
      </c>
    </row>
    <row r="19" spans="2:4" ht="18" x14ac:dyDescent="0.25">
      <c r="B19" s="31" t="s">
        <v>195</v>
      </c>
    </row>
    <row r="21" spans="2:4" ht="15.75" thickBot="1" x14ac:dyDescent="0.3">
      <c r="B21" s="211" t="s">
        <v>52</v>
      </c>
      <c r="C21" s="27" t="s">
        <v>63</v>
      </c>
      <c r="D21" s="27" t="s">
        <v>70</v>
      </c>
    </row>
    <row r="22" spans="2:4" ht="15.75" thickTop="1" x14ac:dyDescent="0.25">
      <c r="B22" s="212" t="s">
        <v>71</v>
      </c>
      <c r="C22" s="50">
        <v>27994</v>
      </c>
      <c r="D22" s="51">
        <v>0.27484708354196735</v>
      </c>
    </row>
    <row r="23" spans="2:4" ht="15" x14ac:dyDescent="0.25">
      <c r="B23" s="212">
        <v>2</v>
      </c>
      <c r="C23" s="50">
        <v>23933</v>
      </c>
      <c r="D23" s="51">
        <v>0.23497589663534701</v>
      </c>
    </row>
    <row r="24" spans="2:4" ht="15" x14ac:dyDescent="0.25">
      <c r="B24" s="212">
        <v>3</v>
      </c>
      <c r="C24" s="50">
        <v>18666</v>
      </c>
      <c r="D24" s="51">
        <v>0.18326411593178404</v>
      </c>
    </row>
    <row r="25" spans="2:4" ht="15" x14ac:dyDescent="0.25">
      <c r="B25" s="212">
        <v>4</v>
      </c>
      <c r="C25" s="50">
        <v>15370</v>
      </c>
      <c r="D25" s="51">
        <v>0.15090375344859749</v>
      </c>
    </row>
    <row r="26" spans="2:4" ht="15" x14ac:dyDescent="0.25">
      <c r="B26" s="212" t="s">
        <v>72</v>
      </c>
      <c r="C26" s="50">
        <v>12956</v>
      </c>
      <c r="D26" s="51">
        <v>0.12720292971242869</v>
      </c>
    </row>
    <row r="27" spans="2:4" ht="15" x14ac:dyDescent="0.25">
      <c r="B27" s="213" t="s">
        <v>39</v>
      </c>
      <c r="C27" s="52">
        <v>2934</v>
      </c>
      <c r="D27" s="53">
        <v>2.8806220729875407E-2</v>
      </c>
    </row>
    <row r="28" spans="2:4" ht="15" x14ac:dyDescent="0.25">
      <c r="B28" s="209" t="s">
        <v>40</v>
      </c>
      <c r="C28" s="48">
        <v>101853</v>
      </c>
      <c r="D28" s="54"/>
    </row>
    <row r="31" spans="2:4" x14ac:dyDescent="0.2">
      <c r="B31" s="32" t="s">
        <v>73</v>
      </c>
    </row>
    <row r="32" spans="2:4" x14ac:dyDescent="0.2">
      <c r="B32" s="32" t="s">
        <v>196</v>
      </c>
    </row>
    <row r="33" spans="2:13" ht="15" x14ac:dyDescent="0.2">
      <c r="B33" s="215" t="s">
        <v>74</v>
      </c>
      <c r="C33" s="55"/>
      <c r="D33" s="55"/>
      <c r="E33" s="55"/>
      <c r="F33" s="55"/>
      <c r="G33" s="55"/>
      <c r="H33" s="55"/>
      <c r="I33" s="55"/>
      <c r="J33" s="55"/>
      <c r="K33" s="55"/>
      <c r="L33" s="55"/>
      <c r="M33" s="55"/>
    </row>
    <row r="34" spans="2:13" x14ac:dyDescent="0.2">
      <c r="B34" s="252" t="s">
        <v>75</v>
      </c>
      <c r="C34" s="252"/>
      <c r="D34" s="252"/>
      <c r="E34" s="252"/>
      <c r="F34" s="252"/>
      <c r="G34" s="252"/>
      <c r="H34" s="252"/>
      <c r="I34" s="252"/>
      <c r="J34" s="252"/>
      <c r="K34" s="252"/>
      <c r="L34" s="252"/>
      <c r="M34" s="252"/>
    </row>
    <row r="35" spans="2:13" ht="15.75" x14ac:dyDescent="0.2">
      <c r="B35" s="253"/>
      <c r="C35" s="253"/>
      <c r="D35" s="253"/>
      <c r="E35" s="253"/>
      <c r="F35" s="253"/>
      <c r="G35" s="253"/>
      <c r="H35" s="253"/>
      <c r="I35" s="253"/>
      <c r="J35" s="253"/>
      <c r="K35" s="253"/>
      <c r="L35" s="253"/>
      <c r="M35" s="253"/>
    </row>
    <row r="36" spans="2:13" ht="48" customHeight="1" x14ac:dyDescent="0.2">
      <c r="B36" s="251" t="s">
        <v>76</v>
      </c>
      <c r="C36" s="251"/>
      <c r="D36" s="56"/>
      <c r="E36" s="56"/>
      <c r="F36" s="56"/>
      <c r="G36" s="56"/>
      <c r="H36" s="56"/>
      <c r="I36" s="56"/>
      <c r="J36" s="56"/>
      <c r="K36" s="56"/>
      <c r="L36" s="56"/>
      <c r="M36" s="56"/>
    </row>
    <row r="38" spans="2:13" ht="69.95" customHeight="1" x14ac:dyDescent="0.2">
      <c r="B38" s="251" t="s">
        <v>189</v>
      </c>
      <c r="C38" s="251"/>
    </row>
  </sheetData>
  <mergeCells count="4">
    <mergeCell ref="B38:C38"/>
    <mergeCell ref="B34:M34"/>
    <mergeCell ref="B35:M35"/>
    <mergeCell ref="B36:C36"/>
  </mergeCells>
  <hyperlinks>
    <hyperlink ref="A1" location="Contents!A1" display="Return to Contents Page"/>
  </hyperlink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G224"/>
  <sheetViews>
    <sheetView zoomScale="80" zoomScaleNormal="80" workbookViewId="0">
      <selection activeCell="A2" sqref="A2"/>
    </sheetView>
  </sheetViews>
  <sheetFormatPr defaultColWidth="9.140625" defaultRowHeight="15" x14ac:dyDescent="0.25"/>
  <cols>
    <col min="1" max="1" width="3.5703125" style="30" customWidth="1"/>
    <col min="2" max="2" width="15.5703125" style="73" customWidth="1"/>
    <col min="3" max="3" width="15.5703125" style="72" customWidth="1"/>
    <col min="4" max="4" width="4.5703125" style="30" customWidth="1"/>
    <col min="5" max="16384" width="9.140625" style="30"/>
  </cols>
  <sheetData>
    <row r="1" spans="1:7" x14ac:dyDescent="0.25">
      <c r="A1" s="181" t="s">
        <v>171</v>
      </c>
    </row>
    <row r="3" spans="1:7" s="78" customFormat="1" ht="18" x14ac:dyDescent="0.25">
      <c r="B3" s="31" t="s">
        <v>85</v>
      </c>
      <c r="C3" s="72"/>
    </row>
    <row r="4" spans="1:7" s="78" customFormat="1" x14ac:dyDescent="0.25">
      <c r="B4" s="73"/>
      <c r="C4" s="72"/>
    </row>
    <row r="5" spans="1:7" s="78" customFormat="1" x14ac:dyDescent="0.25">
      <c r="B5" s="73"/>
      <c r="C5" s="72"/>
    </row>
    <row r="6" spans="1:7" s="78" customFormat="1" x14ac:dyDescent="0.25">
      <c r="B6" s="73"/>
      <c r="C6" s="72"/>
    </row>
    <row r="7" spans="1:7" s="78" customFormat="1" ht="46.5" thickBot="1" x14ac:dyDescent="0.35">
      <c r="B7" s="74" t="s">
        <v>31</v>
      </c>
      <c r="C7" s="74" t="s">
        <v>35</v>
      </c>
      <c r="G7" s="163" t="s">
        <v>180</v>
      </c>
    </row>
    <row r="8" spans="1:7" s="78" customFormat="1" ht="15.75" thickTop="1" x14ac:dyDescent="0.25">
      <c r="B8" s="75">
        <v>43850</v>
      </c>
      <c r="C8" s="76">
        <v>1830</v>
      </c>
    </row>
    <row r="9" spans="1:7" s="78" customFormat="1" x14ac:dyDescent="0.25">
      <c r="B9" s="75">
        <v>43851</v>
      </c>
      <c r="C9" s="76">
        <v>1698</v>
      </c>
    </row>
    <row r="10" spans="1:7" s="78" customFormat="1" x14ac:dyDescent="0.25">
      <c r="B10" s="75">
        <v>43852</v>
      </c>
      <c r="C10" s="76">
        <v>1660</v>
      </c>
    </row>
    <row r="11" spans="1:7" s="78" customFormat="1" x14ac:dyDescent="0.25">
      <c r="B11" s="75">
        <v>43853</v>
      </c>
      <c r="C11" s="76">
        <v>1736</v>
      </c>
    </row>
    <row r="12" spans="1:7" s="78" customFormat="1" x14ac:dyDescent="0.25">
      <c r="B12" s="75">
        <v>43854</v>
      </c>
      <c r="C12" s="76">
        <v>1850</v>
      </c>
    </row>
    <row r="13" spans="1:7" s="78" customFormat="1" x14ac:dyDescent="0.25">
      <c r="B13" s="75">
        <v>43855</v>
      </c>
      <c r="C13" s="76">
        <v>1788</v>
      </c>
    </row>
    <row r="14" spans="1:7" s="78" customFormat="1" x14ac:dyDescent="0.25">
      <c r="B14" s="75">
        <v>43856</v>
      </c>
      <c r="C14" s="76">
        <v>1793</v>
      </c>
    </row>
    <row r="15" spans="1:7" s="78" customFormat="1" x14ac:dyDescent="0.25">
      <c r="B15" s="75">
        <v>43857</v>
      </c>
      <c r="C15" s="76">
        <v>1801</v>
      </c>
    </row>
    <row r="16" spans="1:7" s="78" customFormat="1" x14ac:dyDescent="0.25">
      <c r="B16" s="75">
        <v>43858</v>
      </c>
      <c r="C16" s="76">
        <v>1726</v>
      </c>
    </row>
    <row r="17" spans="2:3" s="78" customFormat="1" x14ac:dyDescent="0.25">
      <c r="B17" s="75">
        <v>43859</v>
      </c>
      <c r="C17" s="76">
        <v>1668</v>
      </c>
    </row>
    <row r="18" spans="2:3" s="78" customFormat="1" x14ac:dyDescent="0.25">
      <c r="B18" s="75">
        <v>43860</v>
      </c>
      <c r="C18" s="76">
        <v>1741</v>
      </c>
    </row>
    <row r="19" spans="2:3" s="78" customFormat="1" x14ac:dyDescent="0.25">
      <c r="B19" s="75">
        <v>43861</v>
      </c>
      <c r="C19" s="76">
        <v>1916</v>
      </c>
    </row>
    <row r="20" spans="2:3" s="78" customFormat="1" x14ac:dyDescent="0.25">
      <c r="B20" s="75">
        <v>43862</v>
      </c>
      <c r="C20" s="76">
        <v>1757</v>
      </c>
    </row>
    <row r="21" spans="2:3" s="78" customFormat="1" x14ac:dyDescent="0.25">
      <c r="B21" s="75">
        <v>43863</v>
      </c>
      <c r="C21" s="76">
        <v>1752</v>
      </c>
    </row>
    <row r="22" spans="2:3" s="78" customFormat="1" x14ac:dyDescent="0.25">
      <c r="B22" s="75">
        <v>43864</v>
      </c>
      <c r="C22" s="76">
        <v>1749</v>
      </c>
    </row>
    <row r="23" spans="2:3" s="78" customFormat="1" x14ac:dyDescent="0.25">
      <c r="B23" s="75">
        <v>43865</v>
      </c>
      <c r="C23" s="76">
        <v>1748</v>
      </c>
    </row>
    <row r="24" spans="2:3" s="78" customFormat="1" x14ac:dyDescent="0.25">
      <c r="B24" s="75">
        <v>43866</v>
      </c>
      <c r="C24" s="76">
        <v>1687</v>
      </c>
    </row>
    <row r="25" spans="2:3" s="78" customFormat="1" x14ac:dyDescent="0.25">
      <c r="B25" s="75">
        <v>43867</v>
      </c>
      <c r="C25" s="76">
        <v>1720</v>
      </c>
    </row>
    <row r="26" spans="2:3" s="78" customFormat="1" x14ac:dyDescent="0.25">
      <c r="B26" s="75">
        <v>43868</v>
      </c>
      <c r="C26" s="76">
        <v>1689</v>
      </c>
    </row>
    <row r="27" spans="2:3" s="78" customFormat="1" x14ac:dyDescent="0.25">
      <c r="B27" s="75">
        <v>43869</v>
      </c>
      <c r="C27" s="76">
        <v>1724</v>
      </c>
    </row>
    <row r="28" spans="2:3" s="78" customFormat="1" x14ac:dyDescent="0.25">
      <c r="B28" s="75">
        <v>43870</v>
      </c>
      <c r="C28" s="76">
        <v>1750</v>
      </c>
    </row>
    <row r="29" spans="2:3" s="78" customFormat="1" x14ac:dyDescent="0.25">
      <c r="B29" s="75">
        <v>43871</v>
      </c>
      <c r="C29" s="76">
        <v>1743</v>
      </c>
    </row>
    <row r="30" spans="2:3" s="78" customFormat="1" x14ac:dyDescent="0.25">
      <c r="B30" s="75">
        <v>43872</v>
      </c>
      <c r="C30" s="76">
        <v>1577</v>
      </c>
    </row>
    <row r="31" spans="2:3" s="78" customFormat="1" x14ac:dyDescent="0.25">
      <c r="B31" s="75">
        <v>43873</v>
      </c>
      <c r="C31" s="76">
        <v>1707</v>
      </c>
    </row>
    <row r="32" spans="2:3" s="78" customFormat="1" x14ac:dyDescent="0.25">
      <c r="B32" s="75">
        <v>43874</v>
      </c>
      <c r="C32" s="76">
        <v>1694</v>
      </c>
    </row>
    <row r="33" spans="2:7" s="78" customFormat="1" ht="15.75" customHeight="1" x14ac:dyDescent="0.25">
      <c r="B33" s="75">
        <v>43875</v>
      </c>
      <c r="C33" s="76">
        <v>1766</v>
      </c>
      <c r="G33" s="79"/>
    </row>
    <row r="34" spans="2:7" s="78" customFormat="1" x14ac:dyDescent="0.25">
      <c r="B34" s="75">
        <v>43876</v>
      </c>
      <c r="C34" s="76">
        <v>1759</v>
      </c>
    </row>
    <row r="35" spans="2:7" s="78" customFormat="1" x14ac:dyDescent="0.25">
      <c r="B35" s="75">
        <v>43877</v>
      </c>
      <c r="C35" s="76">
        <v>1800</v>
      </c>
    </row>
    <row r="36" spans="2:7" s="78" customFormat="1" x14ac:dyDescent="0.25">
      <c r="B36" s="75">
        <v>43878</v>
      </c>
      <c r="C36" s="76">
        <v>1839</v>
      </c>
    </row>
    <row r="37" spans="2:7" s="78" customFormat="1" x14ac:dyDescent="0.25">
      <c r="B37" s="75">
        <v>43879</v>
      </c>
      <c r="C37" s="76">
        <v>1715</v>
      </c>
    </row>
    <row r="38" spans="2:7" s="78" customFormat="1" x14ac:dyDescent="0.25">
      <c r="B38" s="75">
        <v>43880</v>
      </c>
      <c r="C38" s="76">
        <v>1758</v>
      </c>
    </row>
    <row r="39" spans="2:7" s="78" customFormat="1" x14ac:dyDescent="0.25">
      <c r="B39" s="75">
        <v>43881</v>
      </c>
      <c r="C39" s="76">
        <v>1752</v>
      </c>
    </row>
    <row r="40" spans="2:7" s="78" customFormat="1" x14ac:dyDescent="0.25">
      <c r="B40" s="75">
        <v>43882</v>
      </c>
      <c r="C40" s="76">
        <v>1834</v>
      </c>
    </row>
    <row r="41" spans="2:7" s="78" customFormat="1" x14ac:dyDescent="0.25">
      <c r="B41" s="75">
        <v>43883</v>
      </c>
      <c r="C41" s="76">
        <v>1689</v>
      </c>
    </row>
    <row r="42" spans="2:7" s="78" customFormat="1" x14ac:dyDescent="0.25">
      <c r="B42" s="75">
        <v>43884</v>
      </c>
      <c r="C42" s="76">
        <v>1750</v>
      </c>
    </row>
    <row r="43" spans="2:7" s="78" customFormat="1" x14ac:dyDescent="0.25">
      <c r="B43" s="75">
        <v>43885</v>
      </c>
      <c r="C43" s="76">
        <v>1706</v>
      </c>
    </row>
    <row r="44" spans="2:7" s="78" customFormat="1" x14ac:dyDescent="0.25">
      <c r="B44" s="75">
        <v>43886</v>
      </c>
      <c r="C44" s="76">
        <v>1668</v>
      </c>
    </row>
    <row r="45" spans="2:7" s="78" customFormat="1" x14ac:dyDescent="0.25">
      <c r="B45" s="75">
        <v>43887</v>
      </c>
      <c r="C45" s="76">
        <v>1759</v>
      </c>
    </row>
    <row r="46" spans="2:7" s="78" customFormat="1" x14ac:dyDescent="0.25">
      <c r="B46" s="75">
        <v>43888</v>
      </c>
      <c r="C46" s="76">
        <v>1741</v>
      </c>
    </row>
    <row r="47" spans="2:7" s="78" customFormat="1" x14ac:dyDescent="0.25">
      <c r="B47" s="75">
        <v>43889</v>
      </c>
      <c r="C47" s="76">
        <v>1854</v>
      </c>
    </row>
    <row r="48" spans="2:7" s="78" customFormat="1" x14ac:dyDescent="0.25">
      <c r="B48" s="75">
        <v>43890</v>
      </c>
      <c r="C48" s="76">
        <v>1777</v>
      </c>
    </row>
    <row r="49" spans="2:3" s="78" customFormat="1" x14ac:dyDescent="0.25">
      <c r="B49" s="75">
        <v>43891</v>
      </c>
      <c r="C49" s="76">
        <v>1815</v>
      </c>
    </row>
    <row r="50" spans="2:3" s="78" customFormat="1" x14ac:dyDescent="0.25">
      <c r="B50" s="75">
        <v>43892</v>
      </c>
      <c r="C50" s="76">
        <v>1821</v>
      </c>
    </row>
    <row r="51" spans="2:3" s="78" customFormat="1" x14ac:dyDescent="0.25">
      <c r="B51" s="75">
        <v>43893</v>
      </c>
      <c r="C51" s="76">
        <v>1744</v>
      </c>
    </row>
    <row r="52" spans="2:3" s="78" customFormat="1" x14ac:dyDescent="0.25">
      <c r="B52" s="75">
        <v>43894</v>
      </c>
      <c r="C52" s="76">
        <v>1739</v>
      </c>
    </row>
    <row r="53" spans="2:3" s="78" customFormat="1" x14ac:dyDescent="0.25">
      <c r="B53" s="75">
        <v>43895</v>
      </c>
      <c r="C53" s="76">
        <v>1732</v>
      </c>
    </row>
    <row r="54" spans="2:3" s="78" customFormat="1" x14ac:dyDescent="0.25">
      <c r="B54" s="75">
        <v>43896</v>
      </c>
      <c r="C54" s="76">
        <v>1786</v>
      </c>
    </row>
    <row r="55" spans="2:3" s="78" customFormat="1" x14ac:dyDescent="0.25">
      <c r="B55" s="75">
        <v>43897</v>
      </c>
      <c r="C55" s="76">
        <v>1773</v>
      </c>
    </row>
    <row r="56" spans="2:3" s="78" customFormat="1" x14ac:dyDescent="0.25">
      <c r="B56" s="75">
        <v>43898</v>
      </c>
      <c r="C56" s="76">
        <v>1717</v>
      </c>
    </row>
    <row r="57" spans="2:3" s="78" customFormat="1" x14ac:dyDescent="0.25">
      <c r="B57" s="75">
        <v>43899</v>
      </c>
      <c r="C57" s="76">
        <v>1736</v>
      </c>
    </row>
    <row r="58" spans="2:3" s="78" customFormat="1" x14ac:dyDescent="0.25">
      <c r="B58" s="75">
        <v>43900</v>
      </c>
      <c r="C58" s="76">
        <v>1679</v>
      </c>
    </row>
    <row r="59" spans="2:3" s="78" customFormat="1" x14ac:dyDescent="0.25">
      <c r="B59" s="75">
        <v>43901</v>
      </c>
      <c r="C59" s="76">
        <v>1623</v>
      </c>
    </row>
    <row r="60" spans="2:3" s="78" customFormat="1" x14ac:dyDescent="0.25">
      <c r="B60" s="75">
        <v>43902</v>
      </c>
      <c r="C60" s="76">
        <v>1617</v>
      </c>
    </row>
    <row r="61" spans="2:3" s="78" customFormat="1" x14ac:dyDescent="0.25">
      <c r="B61" s="75">
        <v>43903</v>
      </c>
      <c r="C61" s="76">
        <v>1666</v>
      </c>
    </row>
    <row r="62" spans="2:3" s="78" customFormat="1" x14ac:dyDescent="0.25">
      <c r="B62" s="75">
        <v>43904</v>
      </c>
      <c r="C62" s="76">
        <v>1699</v>
      </c>
    </row>
    <row r="63" spans="2:3" s="78" customFormat="1" x14ac:dyDescent="0.25">
      <c r="B63" s="75">
        <v>43905</v>
      </c>
      <c r="C63" s="76">
        <v>1624</v>
      </c>
    </row>
    <row r="64" spans="2:3" s="78" customFormat="1" x14ac:dyDescent="0.25">
      <c r="B64" s="75">
        <v>43906</v>
      </c>
      <c r="C64" s="76">
        <v>1654</v>
      </c>
    </row>
    <row r="65" spans="2:3" s="78" customFormat="1" x14ac:dyDescent="0.25">
      <c r="B65" s="75">
        <v>43907</v>
      </c>
      <c r="C65" s="76">
        <v>1537</v>
      </c>
    </row>
    <row r="66" spans="2:3" s="78" customFormat="1" x14ac:dyDescent="0.25">
      <c r="B66" s="75">
        <v>43908</v>
      </c>
      <c r="C66" s="76">
        <v>1538</v>
      </c>
    </row>
    <row r="67" spans="2:3" s="78" customFormat="1" x14ac:dyDescent="0.25">
      <c r="B67" s="75">
        <v>43909</v>
      </c>
      <c r="C67" s="76">
        <v>1572</v>
      </c>
    </row>
    <row r="68" spans="2:3" s="78" customFormat="1" x14ac:dyDescent="0.25">
      <c r="B68" s="75">
        <v>43910</v>
      </c>
      <c r="C68" s="76">
        <v>1593</v>
      </c>
    </row>
    <row r="69" spans="2:3" s="78" customFormat="1" x14ac:dyDescent="0.25">
      <c r="B69" s="75">
        <v>43911</v>
      </c>
      <c r="C69" s="76">
        <v>1545</v>
      </c>
    </row>
    <row r="70" spans="2:3" s="78" customFormat="1" x14ac:dyDescent="0.25">
      <c r="B70" s="75">
        <v>43912</v>
      </c>
      <c r="C70" s="76">
        <v>1510</v>
      </c>
    </row>
    <row r="71" spans="2:3" s="78" customFormat="1" x14ac:dyDescent="0.25">
      <c r="B71" s="75">
        <v>43913</v>
      </c>
      <c r="C71" s="76">
        <v>1649</v>
      </c>
    </row>
    <row r="72" spans="2:3" s="78" customFormat="1" x14ac:dyDescent="0.25">
      <c r="B72" s="75">
        <v>43914</v>
      </c>
      <c r="C72" s="76">
        <v>1537</v>
      </c>
    </row>
    <row r="73" spans="2:3" s="78" customFormat="1" x14ac:dyDescent="0.25">
      <c r="B73" s="75">
        <v>43915</v>
      </c>
      <c r="C73" s="77">
        <v>1626</v>
      </c>
    </row>
    <row r="74" spans="2:3" s="78" customFormat="1" x14ac:dyDescent="0.25">
      <c r="B74" s="75">
        <v>43916</v>
      </c>
      <c r="C74" s="77">
        <v>1622</v>
      </c>
    </row>
    <row r="75" spans="2:3" s="78" customFormat="1" x14ac:dyDescent="0.25">
      <c r="B75" s="75">
        <v>43917</v>
      </c>
      <c r="C75" s="77">
        <v>1640</v>
      </c>
    </row>
    <row r="76" spans="2:3" s="78" customFormat="1" x14ac:dyDescent="0.25">
      <c r="B76" s="75">
        <v>43918</v>
      </c>
      <c r="C76" s="77">
        <v>1615</v>
      </c>
    </row>
    <row r="77" spans="2:3" s="78" customFormat="1" x14ac:dyDescent="0.25">
      <c r="B77" s="75">
        <v>43919</v>
      </c>
      <c r="C77" s="77">
        <v>1510</v>
      </c>
    </row>
    <row r="78" spans="2:3" s="78" customFormat="1" x14ac:dyDescent="0.25">
      <c r="B78" s="75">
        <v>43920</v>
      </c>
      <c r="C78" s="77">
        <v>1613</v>
      </c>
    </row>
    <row r="79" spans="2:3" s="78" customFormat="1" x14ac:dyDescent="0.25">
      <c r="B79" s="75">
        <v>43921</v>
      </c>
      <c r="C79" s="77">
        <v>1595</v>
      </c>
    </row>
    <row r="80" spans="2:3" s="78" customFormat="1" x14ac:dyDescent="0.25">
      <c r="B80" s="75">
        <v>43922</v>
      </c>
      <c r="C80" s="77">
        <v>1672</v>
      </c>
    </row>
    <row r="81" spans="2:3" s="78" customFormat="1" x14ac:dyDescent="0.25">
      <c r="B81" s="75">
        <v>43923</v>
      </c>
      <c r="C81" s="77">
        <v>1578</v>
      </c>
    </row>
    <row r="82" spans="2:3" s="78" customFormat="1" x14ac:dyDescent="0.25">
      <c r="B82" s="75">
        <v>43924</v>
      </c>
      <c r="C82" s="77">
        <v>1579</v>
      </c>
    </row>
    <row r="83" spans="2:3" s="78" customFormat="1" x14ac:dyDescent="0.25">
      <c r="B83" s="75">
        <v>43925</v>
      </c>
      <c r="C83" s="77">
        <v>1603</v>
      </c>
    </row>
    <row r="84" spans="2:3" s="78" customFormat="1" x14ac:dyDescent="0.25">
      <c r="B84" s="75">
        <v>43926</v>
      </c>
      <c r="C84" s="77">
        <v>1586</v>
      </c>
    </row>
    <row r="85" spans="2:3" s="78" customFormat="1" x14ac:dyDescent="0.25">
      <c r="B85" s="75">
        <v>43927</v>
      </c>
      <c r="C85" s="77">
        <v>1664</v>
      </c>
    </row>
    <row r="86" spans="2:3" s="78" customFormat="1" x14ac:dyDescent="0.25">
      <c r="B86" s="75">
        <v>43928</v>
      </c>
      <c r="C86" s="77">
        <v>1567</v>
      </c>
    </row>
    <row r="87" spans="2:3" s="78" customFormat="1" x14ac:dyDescent="0.25">
      <c r="B87" s="75">
        <v>43929</v>
      </c>
      <c r="C87" s="77">
        <v>1580</v>
      </c>
    </row>
    <row r="88" spans="2:3" s="78" customFormat="1" x14ac:dyDescent="0.25">
      <c r="B88" s="75">
        <v>43930</v>
      </c>
      <c r="C88" s="77">
        <v>1593</v>
      </c>
    </row>
    <row r="89" spans="2:3" s="78" customFormat="1" x14ac:dyDescent="0.25">
      <c r="B89" s="75">
        <v>43931</v>
      </c>
      <c r="C89" s="77">
        <v>1672</v>
      </c>
    </row>
    <row r="90" spans="2:3" s="78" customFormat="1" x14ac:dyDescent="0.25">
      <c r="B90" s="75">
        <v>43932</v>
      </c>
      <c r="C90" s="77">
        <v>1600</v>
      </c>
    </row>
    <row r="91" spans="2:3" s="78" customFormat="1" x14ac:dyDescent="0.25">
      <c r="B91" s="75">
        <v>43933</v>
      </c>
      <c r="C91" s="77">
        <v>1508</v>
      </c>
    </row>
    <row r="92" spans="2:3" s="78" customFormat="1" x14ac:dyDescent="0.25">
      <c r="B92" s="75">
        <v>43934</v>
      </c>
      <c r="C92" s="77">
        <v>1447</v>
      </c>
    </row>
    <row r="93" spans="2:3" s="78" customFormat="1" x14ac:dyDescent="0.25">
      <c r="B93" s="75">
        <v>43935</v>
      </c>
      <c r="C93" s="77">
        <v>1429</v>
      </c>
    </row>
    <row r="94" spans="2:3" s="78" customFormat="1" x14ac:dyDescent="0.25">
      <c r="B94" s="75">
        <v>43936</v>
      </c>
      <c r="C94" s="77">
        <v>1516</v>
      </c>
    </row>
    <row r="95" spans="2:3" s="78" customFormat="1" x14ac:dyDescent="0.25">
      <c r="B95" s="75">
        <v>43937</v>
      </c>
      <c r="C95" s="77">
        <v>1525</v>
      </c>
    </row>
    <row r="96" spans="2:3" s="78" customFormat="1" x14ac:dyDescent="0.25">
      <c r="B96" s="75">
        <v>43938</v>
      </c>
      <c r="C96" s="77">
        <v>1563</v>
      </c>
    </row>
    <row r="97" spans="2:3" s="78" customFormat="1" x14ac:dyDescent="0.25">
      <c r="B97" s="75">
        <v>43939</v>
      </c>
      <c r="C97" s="77">
        <v>1458</v>
      </c>
    </row>
    <row r="98" spans="2:3" s="78" customFormat="1" x14ac:dyDescent="0.25">
      <c r="B98" s="75">
        <v>43940</v>
      </c>
      <c r="C98" s="77">
        <v>1455</v>
      </c>
    </row>
    <row r="99" spans="2:3" s="78" customFormat="1" x14ac:dyDescent="0.25">
      <c r="B99" s="75">
        <v>43941</v>
      </c>
      <c r="C99" s="77">
        <v>1569</v>
      </c>
    </row>
    <row r="100" spans="2:3" s="78" customFormat="1" x14ac:dyDescent="0.25">
      <c r="B100" s="75">
        <v>43942</v>
      </c>
      <c r="C100" s="77">
        <v>1418</v>
      </c>
    </row>
    <row r="101" spans="2:3" s="78" customFormat="1" x14ac:dyDescent="0.25">
      <c r="B101" s="75">
        <v>43943</v>
      </c>
      <c r="C101" s="77">
        <v>1392</v>
      </c>
    </row>
    <row r="102" spans="2:3" s="78" customFormat="1" x14ac:dyDescent="0.25">
      <c r="B102" s="75">
        <v>43944</v>
      </c>
      <c r="C102" s="77">
        <v>1493</v>
      </c>
    </row>
    <row r="103" spans="2:3" s="78" customFormat="1" x14ac:dyDescent="0.25">
      <c r="B103" s="75">
        <v>43945</v>
      </c>
      <c r="C103" s="77">
        <v>1509</v>
      </c>
    </row>
    <row r="104" spans="2:3" s="78" customFormat="1" x14ac:dyDescent="0.25">
      <c r="B104" s="75">
        <v>43946</v>
      </c>
      <c r="C104" s="77">
        <v>1573</v>
      </c>
    </row>
    <row r="105" spans="2:3" s="78" customFormat="1" x14ac:dyDescent="0.25">
      <c r="B105" s="75">
        <v>43947</v>
      </c>
      <c r="C105" s="77">
        <v>1554</v>
      </c>
    </row>
    <row r="106" spans="2:3" s="78" customFormat="1" x14ac:dyDescent="0.25">
      <c r="B106" s="75">
        <v>43948</v>
      </c>
      <c r="C106" s="77">
        <v>1532</v>
      </c>
    </row>
    <row r="107" spans="2:3" s="78" customFormat="1" x14ac:dyDescent="0.25">
      <c r="B107" s="75">
        <v>43949</v>
      </c>
      <c r="C107" s="77">
        <v>1553</v>
      </c>
    </row>
    <row r="108" spans="2:3" s="78" customFormat="1" x14ac:dyDescent="0.25">
      <c r="B108" s="75">
        <v>43950</v>
      </c>
      <c r="C108" s="77">
        <v>1530</v>
      </c>
    </row>
    <row r="109" spans="2:3" s="78" customFormat="1" x14ac:dyDescent="0.25">
      <c r="B109" s="75">
        <v>43951</v>
      </c>
      <c r="C109" s="77">
        <v>1516</v>
      </c>
    </row>
    <row r="110" spans="2:3" s="78" customFormat="1" x14ac:dyDescent="0.25">
      <c r="B110" s="75">
        <v>43952</v>
      </c>
      <c r="C110" s="77">
        <v>1702</v>
      </c>
    </row>
    <row r="111" spans="2:3" s="78" customFormat="1" x14ac:dyDescent="0.25">
      <c r="B111" s="75">
        <v>43953</v>
      </c>
      <c r="C111" s="77">
        <v>1567</v>
      </c>
    </row>
    <row r="112" spans="2:3" s="78" customFormat="1" x14ac:dyDescent="0.25">
      <c r="B112" s="75">
        <v>43954</v>
      </c>
      <c r="C112" s="77">
        <v>1500</v>
      </c>
    </row>
    <row r="113" spans="2:3" s="78" customFormat="1" x14ac:dyDescent="0.25">
      <c r="B113" s="75">
        <v>43955</v>
      </c>
      <c r="C113" s="77">
        <v>1607</v>
      </c>
    </row>
    <row r="114" spans="2:3" s="78" customFormat="1" x14ac:dyDescent="0.25">
      <c r="B114" s="75">
        <v>43956</v>
      </c>
      <c r="C114" s="77">
        <v>1577</v>
      </c>
    </row>
    <row r="115" spans="2:3" s="78" customFormat="1" x14ac:dyDescent="0.25">
      <c r="B115" s="75">
        <v>43957</v>
      </c>
      <c r="C115" s="77">
        <v>1560</v>
      </c>
    </row>
    <row r="116" spans="2:3" s="78" customFormat="1" x14ac:dyDescent="0.25">
      <c r="B116" s="75">
        <v>43958</v>
      </c>
      <c r="C116" s="77">
        <v>1543</v>
      </c>
    </row>
    <row r="117" spans="2:3" s="78" customFormat="1" x14ac:dyDescent="0.25">
      <c r="B117" s="75">
        <v>43959</v>
      </c>
      <c r="C117" s="77">
        <v>1601</v>
      </c>
    </row>
    <row r="118" spans="2:3" s="78" customFormat="1" x14ac:dyDescent="0.25">
      <c r="B118" s="75">
        <v>43960</v>
      </c>
      <c r="C118" s="77">
        <v>1552</v>
      </c>
    </row>
    <row r="119" spans="2:3" s="78" customFormat="1" x14ac:dyDescent="0.25">
      <c r="B119" s="75">
        <v>43961</v>
      </c>
      <c r="C119" s="77">
        <v>1459</v>
      </c>
    </row>
    <row r="120" spans="2:3" s="78" customFormat="1" x14ac:dyDescent="0.25">
      <c r="B120" s="75">
        <v>43962</v>
      </c>
      <c r="C120" s="77">
        <v>1501</v>
      </c>
    </row>
    <row r="121" spans="2:3" s="78" customFormat="1" x14ac:dyDescent="0.25">
      <c r="B121" s="75">
        <v>43963</v>
      </c>
      <c r="C121" s="77">
        <v>1459</v>
      </c>
    </row>
    <row r="122" spans="2:3" s="78" customFormat="1" x14ac:dyDescent="0.25">
      <c r="B122" s="75">
        <v>43964</v>
      </c>
      <c r="C122" s="77">
        <v>1473</v>
      </c>
    </row>
    <row r="123" spans="2:3" s="78" customFormat="1" x14ac:dyDescent="0.25">
      <c r="B123" s="75">
        <v>43965</v>
      </c>
      <c r="C123" s="77">
        <v>1527</v>
      </c>
    </row>
    <row r="124" spans="2:3" s="78" customFormat="1" x14ac:dyDescent="0.25">
      <c r="B124" s="75">
        <v>43966</v>
      </c>
      <c r="C124" s="77">
        <v>1650</v>
      </c>
    </row>
    <row r="125" spans="2:3" s="78" customFormat="1" x14ac:dyDescent="0.25">
      <c r="B125" s="75">
        <v>43967</v>
      </c>
      <c r="C125" s="77">
        <v>1524</v>
      </c>
    </row>
    <row r="126" spans="2:3" s="78" customFormat="1" x14ac:dyDescent="0.25">
      <c r="B126" s="75">
        <v>43968</v>
      </c>
      <c r="C126" s="77">
        <v>1543</v>
      </c>
    </row>
    <row r="127" spans="2:3" s="78" customFormat="1" x14ac:dyDescent="0.25">
      <c r="B127" s="75">
        <v>43969</v>
      </c>
      <c r="C127" s="77">
        <v>1654</v>
      </c>
    </row>
    <row r="128" spans="2:3" x14ac:dyDescent="0.25">
      <c r="B128" s="75">
        <v>43970</v>
      </c>
      <c r="C128" s="77">
        <v>1614</v>
      </c>
    </row>
    <row r="129" spans="2:3" x14ac:dyDescent="0.25">
      <c r="B129" s="75">
        <v>43971</v>
      </c>
      <c r="C129" s="77">
        <v>1686</v>
      </c>
    </row>
    <row r="130" spans="2:3" x14ac:dyDescent="0.25">
      <c r="B130" s="75">
        <v>43972</v>
      </c>
      <c r="C130" s="77">
        <v>1624</v>
      </c>
    </row>
    <row r="131" spans="2:3" x14ac:dyDescent="0.25">
      <c r="B131" s="75">
        <v>43973</v>
      </c>
      <c r="C131" s="77">
        <v>1612</v>
      </c>
    </row>
    <row r="132" spans="2:3" x14ac:dyDescent="0.25">
      <c r="B132" s="75">
        <v>43974</v>
      </c>
      <c r="C132" s="77">
        <v>1441</v>
      </c>
    </row>
    <row r="133" spans="2:3" x14ac:dyDescent="0.25">
      <c r="B133" s="75">
        <v>43975</v>
      </c>
      <c r="C133" s="77">
        <v>1521</v>
      </c>
    </row>
    <row r="134" spans="2:3" x14ac:dyDescent="0.25">
      <c r="B134" s="75">
        <v>43976</v>
      </c>
      <c r="C134" s="77">
        <v>1577</v>
      </c>
    </row>
    <row r="135" spans="2:3" x14ac:dyDescent="0.25">
      <c r="B135" s="75">
        <v>43977</v>
      </c>
      <c r="C135" s="77">
        <v>1606</v>
      </c>
    </row>
    <row r="136" spans="2:3" x14ac:dyDescent="0.25">
      <c r="B136" s="75">
        <v>43978</v>
      </c>
      <c r="C136" s="77">
        <v>1629</v>
      </c>
    </row>
    <row r="137" spans="2:3" x14ac:dyDescent="0.25">
      <c r="B137" s="75">
        <v>43979</v>
      </c>
      <c r="C137" s="77">
        <v>1682</v>
      </c>
    </row>
    <row r="138" spans="2:3" x14ac:dyDescent="0.25">
      <c r="B138" s="75">
        <v>43980</v>
      </c>
      <c r="C138" s="77">
        <v>1818</v>
      </c>
    </row>
    <row r="139" spans="2:3" x14ac:dyDescent="0.25">
      <c r="B139" s="75">
        <v>43981</v>
      </c>
      <c r="C139" s="77">
        <v>1636</v>
      </c>
    </row>
    <row r="140" spans="2:3" x14ac:dyDescent="0.25">
      <c r="B140" s="75">
        <v>43982</v>
      </c>
      <c r="C140" s="77">
        <v>1634</v>
      </c>
    </row>
    <row r="141" spans="2:3" x14ac:dyDescent="0.25">
      <c r="B141" s="75">
        <v>43983</v>
      </c>
      <c r="C141" s="77">
        <v>1791</v>
      </c>
    </row>
    <row r="142" spans="2:3" x14ac:dyDescent="0.25">
      <c r="B142" s="75">
        <v>43984</v>
      </c>
      <c r="C142" s="77">
        <v>1631</v>
      </c>
    </row>
    <row r="143" spans="2:3" x14ac:dyDescent="0.25">
      <c r="B143" s="75">
        <v>43985</v>
      </c>
      <c r="C143" s="77">
        <v>1592</v>
      </c>
    </row>
    <row r="144" spans="2:3" x14ac:dyDescent="0.25">
      <c r="B144" s="75">
        <v>43986</v>
      </c>
      <c r="C144" s="77">
        <v>1551</v>
      </c>
    </row>
    <row r="145" spans="2:3" x14ac:dyDescent="0.25">
      <c r="B145" s="75">
        <v>43987</v>
      </c>
      <c r="C145" s="77">
        <v>1606</v>
      </c>
    </row>
    <row r="146" spans="2:3" x14ac:dyDescent="0.25">
      <c r="B146" s="75">
        <v>43988</v>
      </c>
      <c r="C146" s="77">
        <v>1636</v>
      </c>
    </row>
    <row r="147" spans="2:3" x14ac:dyDescent="0.25">
      <c r="B147" s="75">
        <v>43989</v>
      </c>
      <c r="C147" s="77">
        <v>1631</v>
      </c>
    </row>
    <row r="148" spans="2:3" x14ac:dyDescent="0.25">
      <c r="B148" s="75">
        <v>43990</v>
      </c>
      <c r="C148" s="77">
        <v>1653</v>
      </c>
    </row>
    <row r="149" spans="2:3" x14ac:dyDescent="0.25">
      <c r="B149" s="75">
        <v>43991</v>
      </c>
      <c r="C149" s="77">
        <v>1543</v>
      </c>
    </row>
    <row r="150" spans="2:3" x14ac:dyDescent="0.25">
      <c r="B150" s="75">
        <v>43992</v>
      </c>
      <c r="C150" s="77">
        <v>1520</v>
      </c>
    </row>
    <row r="151" spans="2:3" x14ac:dyDescent="0.25">
      <c r="B151" s="75">
        <v>43993</v>
      </c>
      <c r="C151" s="77">
        <v>1594</v>
      </c>
    </row>
    <row r="152" spans="2:3" x14ac:dyDescent="0.25">
      <c r="B152" s="75">
        <v>43994</v>
      </c>
      <c r="C152" s="77">
        <v>1684</v>
      </c>
    </row>
    <row r="153" spans="2:3" x14ac:dyDescent="0.25">
      <c r="B153" s="75">
        <v>43995</v>
      </c>
      <c r="C153" s="77">
        <v>1625</v>
      </c>
    </row>
    <row r="154" spans="2:3" x14ac:dyDescent="0.25">
      <c r="B154" s="75">
        <v>43996</v>
      </c>
      <c r="C154" s="77">
        <v>1681</v>
      </c>
    </row>
    <row r="155" spans="2:3" x14ac:dyDescent="0.25">
      <c r="B155" s="75">
        <v>43997</v>
      </c>
      <c r="C155" s="77">
        <v>1720</v>
      </c>
    </row>
    <row r="156" spans="2:3" x14ac:dyDescent="0.25">
      <c r="B156" s="75">
        <v>43998</v>
      </c>
      <c r="C156" s="77">
        <v>1619</v>
      </c>
    </row>
    <row r="157" spans="2:3" x14ac:dyDescent="0.25">
      <c r="B157" s="75">
        <v>43999</v>
      </c>
      <c r="C157" s="77">
        <v>1633</v>
      </c>
    </row>
    <row r="158" spans="2:3" x14ac:dyDescent="0.25">
      <c r="B158" s="75">
        <v>44000</v>
      </c>
      <c r="C158" s="77">
        <v>1662</v>
      </c>
    </row>
    <row r="159" spans="2:3" x14ac:dyDescent="0.25">
      <c r="B159" s="75">
        <v>44001</v>
      </c>
      <c r="C159" s="77">
        <v>1711</v>
      </c>
    </row>
    <row r="160" spans="2:3" x14ac:dyDescent="0.25">
      <c r="B160" s="75">
        <v>44002</v>
      </c>
      <c r="C160" s="77">
        <v>1775</v>
      </c>
    </row>
    <row r="161" spans="2:3" x14ac:dyDescent="0.25">
      <c r="B161" s="75">
        <v>44003</v>
      </c>
      <c r="C161" s="77">
        <v>1600</v>
      </c>
    </row>
    <row r="162" spans="2:3" x14ac:dyDescent="0.25">
      <c r="B162" s="75">
        <v>44004</v>
      </c>
      <c r="C162" s="77">
        <v>1597</v>
      </c>
    </row>
    <row r="163" spans="2:3" x14ac:dyDescent="0.25">
      <c r="B163" s="75">
        <v>44005</v>
      </c>
      <c r="C163" s="77">
        <v>1545</v>
      </c>
    </row>
    <row r="164" spans="2:3" x14ac:dyDescent="0.25">
      <c r="B164" s="75">
        <v>44006</v>
      </c>
      <c r="C164" s="77">
        <v>1681</v>
      </c>
    </row>
    <row r="165" spans="2:3" x14ac:dyDescent="0.25">
      <c r="B165" s="75">
        <v>44007</v>
      </c>
      <c r="C165" s="77">
        <v>1768</v>
      </c>
    </row>
    <row r="166" spans="2:3" x14ac:dyDescent="0.25">
      <c r="B166" s="75">
        <v>44008</v>
      </c>
      <c r="C166" s="77">
        <v>1665</v>
      </c>
    </row>
    <row r="167" spans="2:3" x14ac:dyDescent="0.25">
      <c r="B167" s="75">
        <v>44009</v>
      </c>
      <c r="C167" s="77">
        <v>1694</v>
      </c>
    </row>
    <row r="168" spans="2:3" x14ac:dyDescent="0.25">
      <c r="B168" s="75">
        <v>44010</v>
      </c>
      <c r="C168" s="77">
        <v>1576</v>
      </c>
    </row>
    <row r="169" spans="2:3" x14ac:dyDescent="0.25">
      <c r="B169" s="75">
        <v>44011</v>
      </c>
      <c r="C169" s="77">
        <v>1634</v>
      </c>
    </row>
    <row r="170" spans="2:3" x14ac:dyDescent="0.25">
      <c r="B170" s="75">
        <v>44012</v>
      </c>
      <c r="C170" s="77">
        <v>1614</v>
      </c>
    </row>
    <row r="171" spans="2:3" x14ac:dyDescent="0.25">
      <c r="B171" s="75">
        <v>44013</v>
      </c>
      <c r="C171" s="77">
        <v>1610</v>
      </c>
    </row>
    <row r="172" spans="2:3" x14ac:dyDescent="0.25">
      <c r="B172" s="75">
        <v>44014</v>
      </c>
      <c r="C172" s="77">
        <v>1577</v>
      </c>
    </row>
    <row r="173" spans="2:3" x14ac:dyDescent="0.25">
      <c r="B173" s="75">
        <v>44015</v>
      </c>
      <c r="C173" s="77">
        <v>1630</v>
      </c>
    </row>
    <row r="174" spans="2:3" x14ac:dyDescent="0.25">
      <c r="B174" s="75">
        <v>44016</v>
      </c>
      <c r="C174" s="77">
        <v>1587</v>
      </c>
    </row>
    <row r="175" spans="2:3" x14ac:dyDescent="0.25">
      <c r="B175" s="75">
        <v>44017</v>
      </c>
      <c r="C175" s="77">
        <v>1555</v>
      </c>
    </row>
    <row r="176" spans="2:3" x14ac:dyDescent="0.25">
      <c r="B176" s="75">
        <v>44018</v>
      </c>
      <c r="C176" s="77">
        <v>1625</v>
      </c>
    </row>
    <row r="177" spans="2:3" x14ac:dyDescent="0.25">
      <c r="B177" s="75">
        <v>44019</v>
      </c>
      <c r="C177" s="77">
        <v>1579</v>
      </c>
    </row>
    <row r="178" spans="2:3" x14ac:dyDescent="0.25">
      <c r="B178" s="75">
        <v>44020</v>
      </c>
      <c r="C178" s="77">
        <v>1591</v>
      </c>
    </row>
    <row r="179" spans="2:3" x14ac:dyDescent="0.25">
      <c r="B179" s="75">
        <v>44021</v>
      </c>
      <c r="C179" s="77">
        <v>1658</v>
      </c>
    </row>
    <row r="180" spans="2:3" x14ac:dyDescent="0.25">
      <c r="B180" s="75">
        <v>44022</v>
      </c>
      <c r="C180" s="77">
        <v>1668</v>
      </c>
    </row>
    <row r="181" spans="2:3" x14ac:dyDescent="0.25">
      <c r="B181" s="75">
        <v>44023</v>
      </c>
      <c r="C181" s="77">
        <v>1678</v>
      </c>
    </row>
    <row r="182" spans="2:3" x14ac:dyDescent="0.25">
      <c r="B182" s="75">
        <v>44024</v>
      </c>
      <c r="C182" s="77">
        <v>1692</v>
      </c>
    </row>
    <row r="183" spans="2:3" x14ac:dyDescent="0.25">
      <c r="B183" s="75">
        <v>44025</v>
      </c>
      <c r="C183" s="77">
        <v>1718</v>
      </c>
    </row>
    <row r="184" spans="2:3" x14ac:dyDescent="0.25">
      <c r="B184" s="75">
        <v>44026</v>
      </c>
      <c r="C184" s="77">
        <v>1629</v>
      </c>
    </row>
    <row r="185" spans="2:3" x14ac:dyDescent="0.25">
      <c r="B185" s="75">
        <v>44027</v>
      </c>
      <c r="C185" s="77">
        <v>1636</v>
      </c>
    </row>
    <row r="186" spans="2:3" x14ac:dyDescent="0.25">
      <c r="B186" s="75">
        <v>44028</v>
      </c>
      <c r="C186" s="77">
        <v>1786</v>
      </c>
    </row>
    <row r="187" spans="2:3" x14ac:dyDescent="0.25">
      <c r="B187" s="75">
        <v>44029</v>
      </c>
      <c r="C187" s="77">
        <v>1777</v>
      </c>
    </row>
    <row r="188" spans="2:3" x14ac:dyDescent="0.25">
      <c r="B188" s="75">
        <v>44030</v>
      </c>
      <c r="C188" s="77">
        <v>1716</v>
      </c>
    </row>
    <row r="189" spans="2:3" x14ac:dyDescent="0.25">
      <c r="B189" s="75">
        <v>44031</v>
      </c>
      <c r="C189" s="77">
        <v>1632</v>
      </c>
    </row>
    <row r="190" spans="2:3" x14ac:dyDescent="0.25">
      <c r="B190" s="196">
        <v>44032</v>
      </c>
      <c r="C190" s="197">
        <v>1657</v>
      </c>
    </row>
    <row r="191" spans="2:3" x14ac:dyDescent="0.25">
      <c r="B191" s="196">
        <v>44033</v>
      </c>
      <c r="C191" s="197">
        <v>1671</v>
      </c>
    </row>
    <row r="192" spans="2:3" x14ac:dyDescent="0.25">
      <c r="B192" s="196">
        <v>44034</v>
      </c>
      <c r="C192" s="197">
        <v>1692</v>
      </c>
    </row>
    <row r="193" spans="2:3" x14ac:dyDescent="0.25">
      <c r="B193" s="75">
        <v>44035</v>
      </c>
      <c r="C193" s="77">
        <v>1694</v>
      </c>
    </row>
    <row r="194" spans="2:3" x14ac:dyDescent="0.25">
      <c r="B194" s="75">
        <v>44036</v>
      </c>
      <c r="C194" s="77">
        <v>1786</v>
      </c>
    </row>
    <row r="195" spans="2:3" x14ac:dyDescent="0.25">
      <c r="B195" s="75">
        <v>44037</v>
      </c>
      <c r="C195" s="77">
        <v>1751</v>
      </c>
    </row>
    <row r="196" spans="2:3" x14ac:dyDescent="0.25">
      <c r="B196" s="75">
        <v>44038</v>
      </c>
      <c r="C196" s="77">
        <v>1776</v>
      </c>
    </row>
    <row r="197" spans="2:3" x14ac:dyDescent="0.25">
      <c r="B197" s="75">
        <v>44039</v>
      </c>
      <c r="C197" s="77">
        <v>1732</v>
      </c>
    </row>
    <row r="198" spans="2:3" x14ac:dyDescent="0.25">
      <c r="B198" s="75">
        <v>44040</v>
      </c>
      <c r="C198" s="77">
        <v>1620</v>
      </c>
    </row>
    <row r="199" spans="2:3" x14ac:dyDescent="0.25">
      <c r="B199" s="75">
        <v>44041</v>
      </c>
      <c r="C199" s="77">
        <v>1706</v>
      </c>
    </row>
    <row r="200" spans="2:3" x14ac:dyDescent="0.25">
      <c r="B200" s="75">
        <v>44042</v>
      </c>
      <c r="C200" s="77">
        <v>1603</v>
      </c>
    </row>
    <row r="201" spans="2:3" x14ac:dyDescent="0.25">
      <c r="B201" s="75">
        <v>44043</v>
      </c>
      <c r="C201" s="77">
        <v>1862</v>
      </c>
    </row>
    <row r="202" spans="2:3" x14ac:dyDescent="0.25">
      <c r="B202" s="75">
        <v>44044</v>
      </c>
      <c r="C202" s="77">
        <v>1725</v>
      </c>
    </row>
    <row r="203" spans="2:3" x14ac:dyDescent="0.25">
      <c r="B203" s="75">
        <v>44045</v>
      </c>
      <c r="C203" s="77">
        <v>1687</v>
      </c>
    </row>
    <row r="204" spans="2:3" x14ac:dyDescent="0.25">
      <c r="B204" s="75">
        <v>44046</v>
      </c>
      <c r="C204" s="77">
        <v>1728</v>
      </c>
    </row>
    <row r="205" spans="2:3" x14ac:dyDescent="0.25">
      <c r="B205" s="75">
        <v>44047</v>
      </c>
      <c r="C205" s="77">
        <v>1678</v>
      </c>
    </row>
    <row r="206" spans="2:3" x14ac:dyDescent="0.25">
      <c r="B206" s="75">
        <v>44048</v>
      </c>
      <c r="C206" s="77">
        <v>1716</v>
      </c>
    </row>
    <row r="207" spans="2:3" x14ac:dyDescent="0.25">
      <c r="B207" s="75">
        <v>44049</v>
      </c>
      <c r="C207" s="77">
        <v>1724</v>
      </c>
    </row>
    <row r="208" spans="2:3" x14ac:dyDescent="0.25">
      <c r="B208" s="75">
        <v>44050</v>
      </c>
      <c r="C208" s="77">
        <v>1730</v>
      </c>
    </row>
    <row r="209" spans="2:3" x14ac:dyDescent="0.25">
      <c r="B209" s="75">
        <v>44051</v>
      </c>
      <c r="C209" s="77">
        <v>1826</v>
      </c>
    </row>
    <row r="210" spans="2:3" x14ac:dyDescent="0.25">
      <c r="B210" s="75">
        <v>44052</v>
      </c>
      <c r="C210" s="77">
        <v>1674</v>
      </c>
    </row>
    <row r="211" spans="2:3" x14ac:dyDescent="0.25">
      <c r="B211" s="75">
        <v>44053</v>
      </c>
      <c r="C211" s="77">
        <v>1700</v>
      </c>
    </row>
    <row r="212" spans="2:3" x14ac:dyDescent="0.25">
      <c r="B212" s="75">
        <v>44054</v>
      </c>
      <c r="C212" s="77">
        <v>1710</v>
      </c>
    </row>
    <row r="213" spans="2:3" x14ac:dyDescent="0.25">
      <c r="B213" s="75">
        <v>44055</v>
      </c>
      <c r="C213" s="77">
        <v>1784</v>
      </c>
    </row>
    <row r="214" spans="2:3" x14ac:dyDescent="0.25">
      <c r="B214" s="75">
        <v>44056</v>
      </c>
      <c r="C214" s="77">
        <v>1751</v>
      </c>
    </row>
    <row r="215" spans="2:3" x14ac:dyDescent="0.25">
      <c r="B215" s="75">
        <v>44057</v>
      </c>
      <c r="C215" s="77">
        <v>1788</v>
      </c>
    </row>
    <row r="216" spans="2:3" x14ac:dyDescent="0.25">
      <c r="B216" s="75">
        <v>44058</v>
      </c>
      <c r="C216" s="77">
        <v>1684</v>
      </c>
    </row>
    <row r="217" spans="2:3" x14ac:dyDescent="0.25">
      <c r="B217" s="75">
        <v>44059</v>
      </c>
      <c r="C217" s="77">
        <v>1677</v>
      </c>
    </row>
    <row r="218" spans="2:3" x14ac:dyDescent="0.25">
      <c r="B218" s="75">
        <v>44060</v>
      </c>
      <c r="C218" s="77">
        <v>1763</v>
      </c>
    </row>
    <row r="219" spans="2:3" x14ac:dyDescent="0.25">
      <c r="B219" s="75">
        <v>44061</v>
      </c>
      <c r="C219" s="77">
        <v>1687</v>
      </c>
    </row>
    <row r="220" spans="2:3" x14ac:dyDescent="0.25">
      <c r="B220" s="75">
        <v>44062</v>
      </c>
      <c r="C220" s="77">
        <v>1712</v>
      </c>
    </row>
    <row r="221" spans="2:3" x14ac:dyDescent="0.25">
      <c r="B221" s="75">
        <v>44063</v>
      </c>
      <c r="C221" s="77">
        <v>1724</v>
      </c>
    </row>
    <row r="222" spans="2:3" x14ac:dyDescent="0.25">
      <c r="B222" s="75">
        <v>44064</v>
      </c>
      <c r="C222" s="77">
        <v>1739</v>
      </c>
    </row>
    <row r="223" spans="2:3" x14ac:dyDescent="0.25">
      <c r="B223" s="75">
        <v>44065</v>
      </c>
      <c r="C223" s="77">
        <v>1701</v>
      </c>
    </row>
    <row r="224" spans="2:3" x14ac:dyDescent="0.25">
      <c r="B224" s="75">
        <v>44066</v>
      </c>
      <c r="C224" s="77">
        <v>1723</v>
      </c>
    </row>
  </sheetData>
  <hyperlinks>
    <hyperlink ref="A1" location="Contents!A1" display="Return to Contents Page"/>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222"/>
  <sheetViews>
    <sheetView zoomScale="80" zoomScaleNormal="80" workbookViewId="0">
      <selection activeCell="A2" sqref="A2"/>
    </sheetView>
  </sheetViews>
  <sheetFormatPr defaultColWidth="9.140625" defaultRowHeight="14.25" x14ac:dyDescent="0.2"/>
  <cols>
    <col min="1" max="1" width="3.5703125" style="170" customWidth="1"/>
    <col min="2" max="2" width="15.5703125" style="169" customWidth="1"/>
    <col min="3" max="3" width="15.5703125" style="168" customWidth="1"/>
    <col min="4" max="5" width="15.5703125" style="169" customWidth="1"/>
    <col min="6" max="6" width="9.85546875" style="170" customWidth="1"/>
    <col min="7" max="7" width="4.5703125" style="170" customWidth="1"/>
    <col min="8" max="16384" width="9.140625" style="170"/>
  </cols>
  <sheetData>
    <row r="1" spans="1:9" ht="15" x14ac:dyDescent="0.25">
      <c r="A1" s="181" t="s">
        <v>171</v>
      </c>
    </row>
    <row r="3" spans="1:9" s="172" customFormat="1" ht="18" x14ac:dyDescent="0.25">
      <c r="B3" s="171" t="s">
        <v>86</v>
      </c>
      <c r="C3" s="168"/>
      <c r="D3" s="169"/>
      <c r="E3" s="169"/>
    </row>
    <row r="4" spans="1:9" s="172" customFormat="1" x14ac:dyDescent="0.2">
      <c r="B4" s="169"/>
      <c r="C4" s="168"/>
      <c r="D4" s="169"/>
      <c r="E4" s="169"/>
    </row>
    <row r="5" spans="1:9" s="172" customFormat="1" x14ac:dyDescent="0.2">
      <c r="B5" s="169"/>
      <c r="C5" s="168"/>
      <c r="D5" s="169"/>
      <c r="E5" s="169"/>
    </row>
    <row r="6" spans="1:9" s="172" customFormat="1" x14ac:dyDescent="0.2">
      <c r="B6" s="169"/>
      <c r="C6" s="168"/>
      <c r="D6" s="169"/>
      <c r="E6" s="169"/>
    </row>
    <row r="7" spans="1:9" s="172" customFormat="1" ht="46.5" thickBot="1" x14ac:dyDescent="0.35">
      <c r="B7" s="173" t="s">
        <v>31</v>
      </c>
      <c r="C7" s="173" t="s">
        <v>32</v>
      </c>
      <c r="D7" s="173" t="s">
        <v>33</v>
      </c>
      <c r="E7" s="173" t="s">
        <v>34</v>
      </c>
      <c r="I7" s="163" t="s">
        <v>181</v>
      </c>
    </row>
    <row r="8" spans="1:9" s="172" customFormat="1" ht="15.75" thickTop="1" x14ac:dyDescent="0.25">
      <c r="B8" s="174">
        <v>43852</v>
      </c>
      <c r="C8" s="175">
        <v>1</v>
      </c>
      <c r="D8" s="175">
        <v>1</v>
      </c>
      <c r="E8" s="175">
        <v>1</v>
      </c>
    </row>
    <row r="9" spans="1:9" s="172" customFormat="1" ht="15" x14ac:dyDescent="0.25">
      <c r="B9" s="174">
        <v>43853</v>
      </c>
      <c r="C9" s="175">
        <v>0</v>
      </c>
      <c r="D9" s="175">
        <v>0</v>
      </c>
      <c r="E9" s="175">
        <v>0</v>
      </c>
    </row>
    <row r="10" spans="1:9" s="172" customFormat="1" ht="15" x14ac:dyDescent="0.25">
      <c r="B10" s="174">
        <v>43854</v>
      </c>
      <c r="C10" s="175">
        <v>2</v>
      </c>
      <c r="D10" s="175">
        <v>2</v>
      </c>
      <c r="E10" s="175">
        <v>2</v>
      </c>
    </row>
    <row r="11" spans="1:9" s="172" customFormat="1" ht="15" x14ac:dyDescent="0.25">
      <c r="B11" s="174">
        <v>43855</v>
      </c>
      <c r="C11" s="175">
        <v>1</v>
      </c>
      <c r="D11" s="175">
        <v>1</v>
      </c>
      <c r="E11" s="175">
        <v>1</v>
      </c>
    </row>
    <row r="12" spans="1:9" s="172" customFormat="1" ht="15" x14ac:dyDescent="0.25">
      <c r="B12" s="174">
        <v>43856</v>
      </c>
      <c r="C12" s="175">
        <v>0</v>
      </c>
      <c r="D12" s="175">
        <v>0</v>
      </c>
      <c r="E12" s="175">
        <v>0</v>
      </c>
    </row>
    <row r="13" spans="1:9" s="172" customFormat="1" ht="15" x14ac:dyDescent="0.25">
      <c r="B13" s="174">
        <v>43857</v>
      </c>
      <c r="C13" s="175">
        <v>0</v>
      </c>
      <c r="D13" s="175">
        <v>0</v>
      </c>
      <c r="E13" s="175">
        <v>0</v>
      </c>
    </row>
    <row r="14" spans="1:9" s="172" customFormat="1" ht="15" x14ac:dyDescent="0.25">
      <c r="B14" s="174">
        <v>43858</v>
      </c>
      <c r="C14" s="175">
        <v>2</v>
      </c>
      <c r="D14" s="175">
        <v>2</v>
      </c>
      <c r="E14" s="175">
        <v>2</v>
      </c>
    </row>
    <row r="15" spans="1:9" s="172" customFormat="1" ht="15" x14ac:dyDescent="0.25">
      <c r="B15" s="174">
        <v>43859</v>
      </c>
      <c r="C15" s="175">
        <v>0</v>
      </c>
      <c r="D15" s="175">
        <v>0</v>
      </c>
      <c r="E15" s="175">
        <v>0</v>
      </c>
    </row>
    <row r="16" spans="1:9" s="172" customFormat="1" ht="15" x14ac:dyDescent="0.25">
      <c r="B16" s="174">
        <v>43860</v>
      </c>
      <c r="C16" s="175">
        <v>2</v>
      </c>
      <c r="D16" s="175">
        <v>2</v>
      </c>
      <c r="E16" s="175">
        <v>2</v>
      </c>
    </row>
    <row r="17" spans="2:5" s="172" customFormat="1" ht="15" x14ac:dyDescent="0.25">
      <c r="B17" s="174">
        <v>43861</v>
      </c>
      <c r="C17" s="175">
        <v>4</v>
      </c>
      <c r="D17" s="175">
        <v>4</v>
      </c>
      <c r="E17" s="175">
        <v>4</v>
      </c>
    </row>
    <row r="18" spans="2:5" s="172" customFormat="1" ht="15" x14ac:dyDescent="0.25">
      <c r="B18" s="174">
        <v>43862</v>
      </c>
      <c r="C18" s="175">
        <v>0</v>
      </c>
      <c r="D18" s="175">
        <v>0</v>
      </c>
      <c r="E18" s="175">
        <v>0</v>
      </c>
    </row>
    <row r="19" spans="2:5" s="172" customFormat="1" ht="15" x14ac:dyDescent="0.25">
      <c r="B19" s="174">
        <v>43863</v>
      </c>
      <c r="C19" s="175">
        <v>0</v>
      </c>
      <c r="D19" s="175">
        <v>0</v>
      </c>
      <c r="E19" s="175">
        <v>0</v>
      </c>
    </row>
    <row r="20" spans="2:5" s="172" customFormat="1" ht="15" x14ac:dyDescent="0.25">
      <c r="B20" s="174">
        <v>43864</v>
      </c>
      <c r="C20" s="175">
        <v>3</v>
      </c>
      <c r="D20" s="175">
        <v>3</v>
      </c>
      <c r="E20" s="175">
        <v>3</v>
      </c>
    </row>
    <row r="21" spans="2:5" s="172" customFormat="1" ht="15" x14ac:dyDescent="0.25">
      <c r="B21" s="174">
        <v>43865</v>
      </c>
      <c r="C21" s="175">
        <v>1</v>
      </c>
      <c r="D21" s="175">
        <v>1</v>
      </c>
      <c r="E21" s="175">
        <v>0</v>
      </c>
    </row>
    <row r="22" spans="2:5" s="172" customFormat="1" ht="15" x14ac:dyDescent="0.25">
      <c r="B22" s="174">
        <v>43866</v>
      </c>
      <c r="C22" s="175">
        <v>2</v>
      </c>
      <c r="D22" s="175">
        <v>2</v>
      </c>
      <c r="E22" s="175">
        <v>2</v>
      </c>
    </row>
    <row r="23" spans="2:5" s="172" customFormat="1" ht="15" x14ac:dyDescent="0.25">
      <c r="B23" s="174">
        <v>43867</v>
      </c>
      <c r="C23" s="175">
        <v>2</v>
      </c>
      <c r="D23" s="175">
        <v>2</v>
      </c>
      <c r="E23" s="175">
        <v>2</v>
      </c>
    </row>
    <row r="24" spans="2:5" s="172" customFormat="1" ht="15" x14ac:dyDescent="0.25">
      <c r="B24" s="174">
        <v>43868</v>
      </c>
      <c r="C24" s="175">
        <v>4</v>
      </c>
      <c r="D24" s="175">
        <v>4</v>
      </c>
      <c r="E24" s="175">
        <v>4</v>
      </c>
    </row>
    <row r="25" spans="2:5" s="172" customFormat="1" ht="15" x14ac:dyDescent="0.25">
      <c r="B25" s="174">
        <v>43869</v>
      </c>
      <c r="C25" s="175">
        <v>3</v>
      </c>
      <c r="D25" s="175">
        <v>3</v>
      </c>
      <c r="E25" s="175">
        <v>3</v>
      </c>
    </row>
    <row r="26" spans="2:5" s="172" customFormat="1" ht="15" x14ac:dyDescent="0.25">
      <c r="B26" s="174">
        <v>43870</v>
      </c>
      <c r="C26" s="175">
        <v>4</v>
      </c>
      <c r="D26" s="175">
        <v>3</v>
      </c>
      <c r="E26" s="175">
        <v>3</v>
      </c>
    </row>
    <row r="27" spans="2:5" s="172" customFormat="1" ht="15" x14ac:dyDescent="0.25">
      <c r="B27" s="174">
        <v>43871</v>
      </c>
      <c r="C27" s="175">
        <v>4</v>
      </c>
      <c r="D27" s="175">
        <v>4</v>
      </c>
      <c r="E27" s="175">
        <v>4</v>
      </c>
    </row>
    <row r="28" spans="2:5" s="172" customFormat="1" ht="15" x14ac:dyDescent="0.25">
      <c r="B28" s="174">
        <v>43872</v>
      </c>
      <c r="C28" s="175">
        <v>2</v>
      </c>
      <c r="D28" s="175">
        <v>2</v>
      </c>
      <c r="E28" s="175">
        <v>2</v>
      </c>
    </row>
    <row r="29" spans="2:5" s="172" customFormat="1" ht="15" x14ac:dyDescent="0.25">
      <c r="B29" s="174">
        <v>43873</v>
      </c>
      <c r="C29" s="175">
        <v>3</v>
      </c>
      <c r="D29" s="175">
        <v>3</v>
      </c>
      <c r="E29" s="175">
        <v>3</v>
      </c>
    </row>
    <row r="30" spans="2:5" s="172" customFormat="1" ht="15" x14ac:dyDescent="0.25">
      <c r="B30" s="174">
        <v>43874</v>
      </c>
      <c r="C30" s="175">
        <v>1</v>
      </c>
      <c r="D30" s="175">
        <v>1</v>
      </c>
      <c r="E30" s="175">
        <v>0</v>
      </c>
    </row>
    <row r="31" spans="2:5" s="172" customFormat="1" ht="15" x14ac:dyDescent="0.25">
      <c r="B31" s="174">
        <v>43875</v>
      </c>
      <c r="C31" s="175">
        <v>2</v>
      </c>
      <c r="D31" s="175">
        <v>2</v>
      </c>
      <c r="E31" s="175">
        <v>2</v>
      </c>
    </row>
    <row r="32" spans="2:5" s="172" customFormat="1" ht="15" x14ac:dyDescent="0.25">
      <c r="B32" s="174">
        <v>43876</v>
      </c>
      <c r="C32" s="175">
        <v>1</v>
      </c>
      <c r="D32" s="175">
        <v>1</v>
      </c>
      <c r="E32" s="175">
        <v>1</v>
      </c>
    </row>
    <row r="33" spans="2:5" s="172" customFormat="1" ht="15" x14ac:dyDescent="0.25">
      <c r="B33" s="174">
        <v>43877</v>
      </c>
      <c r="C33" s="175">
        <v>1</v>
      </c>
      <c r="D33" s="175">
        <v>1</v>
      </c>
      <c r="E33" s="175">
        <v>1</v>
      </c>
    </row>
    <row r="34" spans="2:5" s="172" customFormat="1" ht="15" x14ac:dyDescent="0.25">
      <c r="B34" s="174">
        <v>43878</v>
      </c>
      <c r="C34" s="175">
        <v>1</v>
      </c>
      <c r="D34" s="175">
        <v>1</v>
      </c>
      <c r="E34" s="175">
        <v>1</v>
      </c>
    </row>
    <row r="35" spans="2:5" s="172" customFormat="1" ht="15" x14ac:dyDescent="0.25">
      <c r="B35" s="174">
        <v>43879</v>
      </c>
      <c r="C35" s="175">
        <v>3</v>
      </c>
      <c r="D35" s="175">
        <v>3</v>
      </c>
      <c r="E35" s="175">
        <v>3</v>
      </c>
    </row>
    <row r="36" spans="2:5" s="172" customFormat="1" ht="15" x14ac:dyDescent="0.25">
      <c r="B36" s="174">
        <v>43880</v>
      </c>
      <c r="C36" s="175">
        <v>1</v>
      </c>
      <c r="D36" s="175">
        <v>1</v>
      </c>
      <c r="E36" s="175">
        <v>1</v>
      </c>
    </row>
    <row r="37" spans="2:5" s="172" customFormat="1" ht="15" x14ac:dyDescent="0.25">
      <c r="B37" s="174">
        <v>43881</v>
      </c>
      <c r="C37" s="175">
        <v>2</v>
      </c>
      <c r="D37" s="175">
        <v>2</v>
      </c>
      <c r="E37" s="175">
        <v>2</v>
      </c>
    </row>
    <row r="38" spans="2:5" s="172" customFormat="1" ht="15" x14ac:dyDescent="0.25">
      <c r="B38" s="174">
        <v>43882</v>
      </c>
      <c r="C38" s="175">
        <v>1</v>
      </c>
      <c r="D38" s="175">
        <v>1</v>
      </c>
      <c r="E38" s="175">
        <v>1</v>
      </c>
    </row>
    <row r="39" spans="2:5" s="172" customFormat="1" ht="15" x14ac:dyDescent="0.25">
      <c r="B39" s="174">
        <v>43883</v>
      </c>
      <c r="C39" s="175">
        <v>0</v>
      </c>
      <c r="D39" s="175">
        <v>0</v>
      </c>
      <c r="E39" s="175">
        <v>0</v>
      </c>
    </row>
    <row r="40" spans="2:5" s="172" customFormat="1" ht="15" x14ac:dyDescent="0.25">
      <c r="B40" s="174">
        <v>43884</v>
      </c>
      <c r="C40" s="175">
        <v>0</v>
      </c>
      <c r="D40" s="175">
        <v>0</v>
      </c>
      <c r="E40" s="175">
        <v>0</v>
      </c>
    </row>
    <row r="41" spans="2:5" s="172" customFormat="1" ht="15" x14ac:dyDescent="0.25">
      <c r="B41" s="174">
        <v>43885</v>
      </c>
      <c r="C41" s="175">
        <v>1</v>
      </c>
      <c r="D41" s="175">
        <v>1</v>
      </c>
      <c r="E41" s="175">
        <v>1</v>
      </c>
    </row>
    <row r="42" spans="2:5" s="172" customFormat="1" ht="15" x14ac:dyDescent="0.25">
      <c r="B42" s="174">
        <v>43886</v>
      </c>
      <c r="C42" s="175">
        <v>2</v>
      </c>
      <c r="D42" s="175">
        <v>2</v>
      </c>
      <c r="E42" s="175">
        <v>2</v>
      </c>
    </row>
    <row r="43" spans="2:5" s="172" customFormat="1" ht="15" x14ac:dyDescent="0.25">
      <c r="B43" s="174">
        <v>43887</v>
      </c>
      <c r="C43" s="175">
        <v>4</v>
      </c>
      <c r="D43" s="175">
        <v>4</v>
      </c>
      <c r="E43" s="175">
        <v>3</v>
      </c>
    </row>
    <row r="44" spans="2:5" s="172" customFormat="1" ht="15" x14ac:dyDescent="0.25">
      <c r="B44" s="174">
        <v>43888</v>
      </c>
      <c r="C44" s="175">
        <v>5</v>
      </c>
      <c r="D44" s="175">
        <v>5</v>
      </c>
      <c r="E44" s="175">
        <v>5</v>
      </c>
    </row>
    <row r="45" spans="2:5" s="172" customFormat="1" ht="15" x14ac:dyDescent="0.25">
      <c r="B45" s="174">
        <v>43889</v>
      </c>
      <c r="C45" s="175">
        <v>3</v>
      </c>
      <c r="D45" s="175">
        <v>3</v>
      </c>
      <c r="E45" s="175">
        <v>3</v>
      </c>
    </row>
    <row r="46" spans="2:5" s="172" customFormat="1" ht="15" x14ac:dyDescent="0.25">
      <c r="B46" s="174">
        <v>43890</v>
      </c>
      <c r="C46" s="175">
        <v>0</v>
      </c>
      <c r="D46" s="175">
        <v>0</v>
      </c>
      <c r="E46" s="175">
        <v>0</v>
      </c>
    </row>
    <row r="47" spans="2:5" s="172" customFormat="1" ht="15" x14ac:dyDescent="0.25">
      <c r="B47" s="174">
        <v>43891</v>
      </c>
      <c r="C47" s="175">
        <v>0</v>
      </c>
      <c r="D47" s="175">
        <v>0</v>
      </c>
      <c r="E47" s="175">
        <v>0</v>
      </c>
    </row>
    <row r="48" spans="2:5" s="172" customFormat="1" ht="15" x14ac:dyDescent="0.25">
      <c r="B48" s="174">
        <v>43892</v>
      </c>
      <c r="C48" s="175">
        <v>1</v>
      </c>
      <c r="D48" s="175">
        <v>1</v>
      </c>
      <c r="E48" s="175">
        <v>1</v>
      </c>
    </row>
    <row r="49" spans="2:5" s="172" customFormat="1" ht="15" x14ac:dyDescent="0.25">
      <c r="B49" s="174">
        <v>43893</v>
      </c>
      <c r="C49" s="175">
        <v>5</v>
      </c>
      <c r="D49" s="175">
        <v>5</v>
      </c>
      <c r="E49" s="175">
        <v>5</v>
      </c>
    </row>
    <row r="50" spans="2:5" s="172" customFormat="1" ht="15" x14ac:dyDescent="0.25">
      <c r="B50" s="174">
        <v>43894</v>
      </c>
      <c r="C50" s="175">
        <v>3</v>
      </c>
      <c r="D50" s="175">
        <v>3</v>
      </c>
      <c r="E50" s="175">
        <v>3</v>
      </c>
    </row>
    <row r="51" spans="2:5" s="172" customFormat="1" ht="15" x14ac:dyDescent="0.25">
      <c r="B51" s="174">
        <v>43895</v>
      </c>
      <c r="C51" s="175">
        <v>5</v>
      </c>
      <c r="D51" s="175">
        <v>4</v>
      </c>
      <c r="E51" s="175">
        <v>4</v>
      </c>
    </row>
    <row r="52" spans="2:5" s="172" customFormat="1" ht="15" x14ac:dyDescent="0.25">
      <c r="B52" s="174">
        <v>43896</v>
      </c>
      <c r="C52" s="175">
        <v>9</v>
      </c>
      <c r="D52" s="175">
        <v>7</v>
      </c>
      <c r="E52" s="175">
        <v>7</v>
      </c>
    </row>
    <row r="53" spans="2:5" s="172" customFormat="1" ht="15" x14ac:dyDescent="0.25">
      <c r="B53" s="174">
        <v>43897</v>
      </c>
      <c r="C53" s="175">
        <v>7</v>
      </c>
      <c r="D53" s="175">
        <v>4</v>
      </c>
      <c r="E53" s="175">
        <v>4</v>
      </c>
    </row>
    <row r="54" spans="2:5" s="172" customFormat="1" ht="15" x14ac:dyDescent="0.25">
      <c r="B54" s="174">
        <v>43898</v>
      </c>
      <c r="C54" s="175">
        <v>1</v>
      </c>
      <c r="D54" s="175">
        <v>0</v>
      </c>
      <c r="E54" s="175">
        <v>0</v>
      </c>
    </row>
    <row r="55" spans="2:5" s="172" customFormat="1" ht="15" x14ac:dyDescent="0.25">
      <c r="B55" s="174">
        <v>43899</v>
      </c>
      <c r="C55" s="175">
        <v>5</v>
      </c>
      <c r="D55" s="175">
        <v>4</v>
      </c>
      <c r="E55" s="175">
        <v>3</v>
      </c>
    </row>
    <row r="56" spans="2:5" s="172" customFormat="1" ht="15" x14ac:dyDescent="0.25">
      <c r="B56" s="174">
        <v>43900</v>
      </c>
      <c r="C56" s="175">
        <v>16</v>
      </c>
      <c r="D56" s="175">
        <v>14</v>
      </c>
      <c r="E56" s="175">
        <v>13</v>
      </c>
    </row>
    <row r="57" spans="2:5" s="172" customFormat="1" ht="15" x14ac:dyDescent="0.25">
      <c r="B57" s="174">
        <v>43901</v>
      </c>
      <c r="C57" s="175">
        <v>86</v>
      </c>
      <c r="D57" s="175">
        <v>78</v>
      </c>
      <c r="E57" s="175">
        <v>50</v>
      </c>
    </row>
    <row r="58" spans="2:5" s="172" customFormat="1" ht="15" x14ac:dyDescent="0.25">
      <c r="B58" s="174">
        <v>43902</v>
      </c>
      <c r="C58" s="175">
        <v>42</v>
      </c>
      <c r="D58" s="175">
        <v>36</v>
      </c>
      <c r="E58" s="175">
        <v>20</v>
      </c>
    </row>
    <row r="59" spans="2:5" s="172" customFormat="1" ht="15" x14ac:dyDescent="0.25">
      <c r="B59" s="174">
        <v>43903</v>
      </c>
      <c r="C59" s="175">
        <v>170</v>
      </c>
      <c r="D59" s="175">
        <v>151</v>
      </c>
      <c r="E59" s="175">
        <v>101</v>
      </c>
    </row>
    <row r="60" spans="2:5" s="172" customFormat="1" ht="15" x14ac:dyDescent="0.25">
      <c r="B60" s="174">
        <v>43904</v>
      </c>
      <c r="C60" s="175">
        <v>113</v>
      </c>
      <c r="D60" s="175">
        <v>97</v>
      </c>
      <c r="E60" s="175">
        <v>56</v>
      </c>
    </row>
    <row r="61" spans="2:5" s="172" customFormat="1" ht="15" x14ac:dyDescent="0.25">
      <c r="B61" s="174">
        <v>43905</v>
      </c>
      <c r="C61" s="175">
        <v>111</v>
      </c>
      <c r="D61" s="175">
        <v>94</v>
      </c>
      <c r="E61" s="175">
        <v>57</v>
      </c>
    </row>
    <row r="62" spans="2:5" s="172" customFormat="1" ht="15" x14ac:dyDescent="0.25">
      <c r="B62" s="174">
        <v>43906</v>
      </c>
      <c r="C62" s="175">
        <v>161</v>
      </c>
      <c r="D62" s="175">
        <v>151</v>
      </c>
      <c r="E62" s="175">
        <v>89</v>
      </c>
    </row>
    <row r="63" spans="2:5" s="172" customFormat="1" ht="15" x14ac:dyDescent="0.25">
      <c r="B63" s="174">
        <v>43907</v>
      </c>
      <c r="C63" s="175">
        <v>190</v>
      </c>
      <c r="D63" s="175">
        <v>162</v>
      </c>
      <c r="E63" s="175">
        <v>89</v>
      </c>
    </row>
    <row r="64" spans="2:5" s="172" customFormat="1" ht="15" x14ac:dyDescent="0.25">
      <c r="B64" s="174">
        <v>43908</v>
      </c>
      <c r="C64" s="175">
        <v>343</v>
      </c>
      <c r="D64" s="175">
        <v>292</v>
      </c>
      <c r="E64" s="175">
        <v>180</v>
      </c>
    </row>
    <row r="65" spans="2:5" s="172" customFormat="1" ht="15" x14ac:dyDescent="0.25">
      <c r="B65" s="174">
        <v>43909</v>
      </c>
      <c r="C65" s="175">
        <v>387</v>
      </c>
      <c r="D65" s="175">
        <v>339</v>
      </c>
      <c r="E65" s="175">
        <v>203</v>
      </c>
    </row>
    <row r="66" spans="2:5" s="172" customFormat="1" ht="15" x14ac:dyDescent="0.25">
      <c r="B66" s="174">
        <v>43910</v>
      </c>
      <c r="C66" s="175">
        <v>409</v>
      </c>
      <c r="D66" s="175">
        <v>360</v>
      </c>
      <c r="E66" s="175">
        <v>222</v>
      </c>
    </row>
    <row r="67" spans="2:5" s="172" customFormat="1" ht="15" x14ac:dyDescent="0.25">
      <c r="B67" s="174">
        <v>43911</v>
      </c>
      <c r="C67" s="175">
        <v>355</v>
      </c>
      <c r="D67" s="175">
        <v>317</v>
      </c>
      <c r="E67" s="175">
        <v>179</v>
      </c>
    </row>
    <row r="68" spans="2:5" s="172" customFormat="1" ht="15" x14ac:dyDescent="0.25">
      <c r="B68" s="174">
        <v>43912</v>
      </c>
      <c r="C68" s="175">
        <v>441</v>
      </c>
      <c r="D68" s="175">
        <v>391</v>
      </c>
      <c r="E68" s="175">
        <v>215</v>
      </c>
    </row>
    <row r="69" spans="2:5" s="172" customFormat="1" ht="15" x14ac:dyDescent="0.25">
      <c r="B69" s="174">
        <v>43913</v>
      </c>
      <c r="C69" s="175">
        <v>504</v>
      </c>
      <c r="D69" s="175">
        <v>449</v>
      </c>
      <c r="E69" s="175">
        <v>253</v>
      </c>
    </row>
    <row r="70" spans="2:5" s="172" customFormat="1" ht="15" x14ac:dyDescent="0.25">
      <c r="B70" s="174">
        <v>43914</v>
      </c>
      <c r="C70" s="175">
        <v>598</v>
      </c>
      <c r="D70" s="175">
        <v>542</v>
      </c>
      <c r="E70" s="175">
        <v>287</v>
      </c>
    </row>
    <row r="71" spans="2:5" s="172" customFormat="1" ht="15" x14ac:dyDescent="0.25">
      <c r="B71" s="174">
        <v>43915</v>
      </c>
      <c r="C71" s="175">
        <v>664</v>
      </c>
      <c r="D71" s="175">
        <v>587</v>
      </c>
      <c r="E71" s="175">
        <v>295</v>
      </c>
    </row>
    <row r="72" spans="2:5" s="172" customFormat="1" ht="15" x14ac:dyDescent="0.25">
      <c r="B72" s="174">
        <v>43916</v>
      </c>
      <c r="C72" s="175">
        <v>668</v>
      </c>
      <c r="D72" s="175">
        <v>617</v>
      </c>
      <c r="E72" s="175">
        <v>315</v>
      </c>
    </row>
    <row r="73" spans="2:5" s="172" customFormat="1" ht="15" x14ac:dyDescent="0.25">
      <c r="B73" s="174">
        <v>43917</v>
      </c>
      <c r="C73" s="176">
        <v>602</v>
      </c>
      <c r="D73" s="176">
        <v>557</v>
      </c>
      <c r="E73" s="176">
        <v>293</v>
      </c>
    </row>
    <row r="74" spans="2:5" s="172" customFormat="1" ht="15" x14ac:dyDescent="0.25">
      <c r="B74" s="174">
        <v>43918</v>
      </c>
      <c r="C74" s="176">
        <v>569</v>
      </c>
      <c r="D74" s="176">
        <v>516</v>
      </c>
      <c r="E74" s="176">
        <v>271</v>
      </c>
    </row>
    <row r="75" spans="2:5" s="172" customFormat="1" ht="15" x14ac:dyDescent="0.25">
      <c r="B75" s="174">
        <v>43919</v>
      </c>
      <c r="C75" s="176">
        <v>514</v>
      </c>
      <c r="D75" s="176">
        <v>469</v>
      </c>
      <c r="E75" s="176">
        <v>263</v>
      </c>
    </row>
    <row r="76" spans="2:5" s="172" customFormat="1" ht="15" x14ac:dyDescent="0.25">
      <c r="B76" s="174">
        <v>43920</v>
      </c>
      <c r="C76" s="176">
        <v>577</v>
      </c>
      <c r="D76" s="176">
        <v>533</v>
      </c>
      <c r="E76" s="176">
        <v>291</v>
      </c>
    </row>
    <row r="77" spans="2:5" s="172" customFormat="1" ht="15" x14ac:dyDescent="0.25">
      <c r="B77" s="174">
        <v>43921</v>
      </c>
      <c r="C77" s="176">
        <v>615</v>
      </c>
      <c r="D77" s="176">
        <v>561</v>
      </c>
      <c r="E77" s="176">
        <v>325</v>
      </c>
    </row>
    <row r="78" spans="2:5" s="172" customFormat="1" ht="15" x14ac:dyDescent="0.25">
      <c r="B78" s="174">
        <v>43922</v>
      </c>
      <c r="C78" s="176">
        <v>642</v>
      </c>
      <c r="D78" s="176">
        <v>593</v>
      </c>
      <c r="E78" s="176">
        <v>327</v>
      </c>
    </row>
    <row r="79" spans="2:5" s="172" customFormat="1" ht="15" x14ac:dyDescent="0.25">
      <c r="B79" s="174">
        <v>43923</v>
      </c>
      <c r="C79" s="176">
        <v>558</v>
      </c>
      <c r="D79" s="176">
        <v>522</v>
      </c>
      <c r="E79" s="176">
        <v>291</v>
      </c>
    </row>
    <row r="80" spans="2:5" s="172" customFormat="1" ht="15" x14ac:dyDescent="0.25">
      <c r="B80" s="174">
        <v>43924</v>
      </c>
      <c r="C80" s="176">
        <v>684</v>
      </c>
      <c r="D80" s="176">
        <v>609</v>
      </c>
      <c r="E80" s="176">
        <v>360</v>
      </c>
    </row>
    <row r="81" spans="2:5" s="172" customFormat="1" ht="15" x14ac:dyDescent="0.25">
      <c r="B81" s="174">
        <v>43925</v>
      </c>
      <c r="C81" s="176">
        <v>679</v>
      </c>
      <c r="D81" s="176">
        <v>597</v>
      </c>
      <c r="E81" s="176">
        <v>336</v>
      </c>
    </row>
    <row r="82" spans="2:5" s="172" customFormat="1" ht="15" x14ac:dyDescent="0.25">
      <c r="B82" s="174">
        <v>43926</v>
      </c>
      <c r="C82" s="176">
        <v>689</v>
      </c>
      <c r="D82" s="176">
        <v>610</v>
      </c>
      <c r="E82" s="176">
        <v>363</v>
      </c>
    </row>
    <row r="83" spans="2:5" s="172" customFormat="1" ht="15" x14ac:dyDescent="0.25">
      <c r="B83" s="174">
        <v>43927</v>
      </c>
      <c r="C83" s="176">
        <v>748</v>
      </c>
      <c r="D83" s="176">
        <v>653</v>
      </c>
      <c r="E83" s="176">
        <v>366</v>
      </c>
    </row>
    <row r="84" spans="2:5" s="172" customFormat="1" ht="15" x14ac:dyDescent="0.25">
      <c r="B84" s="174">
        <v>43928</v>
      </c>
      <c r="C84" s="176">
        <v>648</v>
      </c>
      <c r="D84" s="176">
        <v>568</v>
      </c>
      <c r="E84" s="176">
        <v>336</v>
      </c>
    </row>
    <row r="85" spans="2:5" s="172" customFormat="1" ht="15" x14ac:dyDescent="0.25">
      <c r="B85" s="174">
        <v>43929</v>
      </c>
      <c r="C85" s="176">
        <v>634</v>
      </c>
      <c r="D85" s="176">
        <v>563</v>
      </c>
      <c r="E85" s="176">
        <v>332</v>
      </c>
    </row>
    <row r="86" spans="2:5" s="172" customFormat="1" ht="15" x14ac:dyDescent="0.25">
      <c r="B86" s="174">
        <v>43930</v>
      </c>
      <c r="C86" s="176">
        <v>578</v>
      </c>
      <c r="D86" s="176">
        <v>511</v>
      </c>
      <c r="E86" s="176">
        <v>270</v>
      </c>
    </row>
    <row r="87" spans="2:5" s="172" customFormat="1" ht="15" x14ac:dyDescent="0.25">
      <c r="B87" s="174">
        <v>43931</v>
      </c>
      <c r="C87" s="176">
        <v>638</v>
      </c>
      <c r="D87" s="176">
        <v>580</v>
      </c>
      <c r="E87" s="176">
        <v>334</v>
      </c>
    </row>
    <row r="88" spans="2:5" s="172" customFormat="1" ht="15" x14ac:dyDescent="0.25">
      <c r="B88" s="174">
        <v>43932</v>
      </c>
      <c r="C88" s="176">
        <v>530</v>
      </c>
      <c r="D88" s="176">
        <v>479</v>
      </c>
      <c r="E88" s="176">
        <v>251</v>
      </c>
    </row>
    <row r="89" spans="2:5" s="172" customFormat="1" ht="15" x14ac:dyDescent="0.25">
      <c r="B89" s="174">
        <v>43933</v>
      </c>
      <c r="C89" s="176">
        <v>537</v>
      </c>
      <c r="D89" s="176">
        <v>479</v>
      </c>
      <c r="E89" s="176">
        <v>282</v>
      </c>
    </row>
    <row r="90" spans="2:5" s="172" customFormat="1" ht="15" x14ac:dyDescent="0.25">
      <c r="B90" s="174">
        <v>43934</v>
      </c>
      <c r="C90" s="176">
        <v>512</v>
      </c>
      <c r="D90" s="176">
        <v>460</v>
      </c>
      <c r="E90" s="176">
        <v>267</v>
      </c>
    </row>
    <row r="91" spans="2:5" s="172" customFormat="1" ht="15" x14ac:dyDescent="0.25">
      <c r="B91" s="174">
        <v>43935</v>
      </c>
      <c r="C91" s="176">
        <v>513</v>
      </c>
      <c r="D91" s="176">
        <v>451</v>
      </c>
      <c r="E91" s="176">
        <v>246</v>
      </c>
    </row>
    <row r="92" spans="2:5" s="172" customFormat="1" ht="15" x14ac:dyDescent="0.25">
      <c r="B92" s="174">
        <v>43936</v>
      </c>
      <c r="C92" s="176">
        <v>462</v>
      </c>
      <c r="D92" s="176">
        <v>421</v>
      </c>
      <c r="E92" s="176">
        <v>217</v>
      </c>
    </row>
    <row r="93" spans="2:5" s="172" customFormat="1" ht="15" x14ac:dyDescent="0.25">
      <c r="B93" s="174">
        <v>43937</v>
      </c>
      <c r="C93" s="176">
        <v>504</v>
      </c>
      <c r="D93" s="176">
        <v>433</v>
      </c>
      <c r="E93" s="176">
        <v>242</v>
      </c>
    </row>
    <row r="94" spans="2:5" s="172" customFormat="1" ht="15" x14ac:dyDescent="0.25">
      <c r="B94" s="174">
        <v>43938</v>
      </c>
      <c r="C94" s="176">
        <v>452</v>
      </c>
      <c r="D94" s="176">
        <v>418</v>
      </c>
      <c r="E94" s="176">
        <v>246</v>
      </c>
    </row>
    <row r="95" spans="2:5" s="172" customFormat="1" ht="15" x14ac:dyDescent="0.25">
      <c r="B95" s="174">
        <v>43939</v>
      </c>
      <c r="C95" s="176">
        <v>470</v>
      </c>
      <c r="D95" s="176">
        <v>405</v>
      </c>
      <c r="E95" s="176">
        <v>251</v>
      </c>
    </row>
    <row r="96" spans="2:5" s="172" customFormat="1" ht="15" x14ac:dyDescent="0.25">
      <c r="B96" s="174">
        <v>43940</v>
      </c>
      <c r="C96" s="176">
        <v>414</v>
      </c>
      <c r="D96" s="176">
        <v>371</v>
      </c>
      <c r="E96" s="176">
        <v>218</v>
      </c>
    </row>
    <row r="97" spans="2:5" s="172" customFormat="1" ht="15" x14ac:dyDescent="0.25">
      <c r="B97" s="174">
        <v>43941</v>
      </c>
      <c r="C97" s="176">
        <v>407</v>
      </c>
      <c r="D97" s="176">
        <v>353</v>
      </c>
      <c r="E97" s="176">
        <v>205</v>
      </c>
    </row>
    <row r="98" spans="2:5" s="172" customFormat="1" ht="15" x14ac:dyDescent="0.25">
      <c r="B98" s="174">
        <v>43942</v>
      </c>
      <c r="C98" s="176">
        <v>309</v>
      </c>
      <c r="D98" s="176">
        <v>269</v>
      </c>
      <c r="E98" s="176">
        <v>156</v>
      </c>
    </row>
    <row r="99" spans="2:5" s="172" customFormat="1" ht="15" x14ac:dyDescent="0.25">
      <c r="B99" s="174">
        <v>43943</v>
      </c>
      <c r="C99" s="176">
        <v>357</v>
      </c>
      <c r="D99" s="176">
        <v>308</v>
      </c>
      <c r="E99" s="176">
        <v>193</v>
      </c>
    </row>
    <row r="100" spans="2:5" s="172" customFormat="1" ht="15" x14ac:dyDescent="0.25">
      <c r="B100" s="174">
        <v>43944</v>
      </c>
      <c r="C100" s="176">
        <v>377</v>
      </c>
      <c r="D100" s="176">
        <v>327</v>
      </c>
      <c r="E100" s="176">
        <v>205</v>
      </c>
    </row>
    <row r="101" spans="2:5" s="172" customFormat="1" ht="15" x14ac:dyDescent="0.25">
      <c r="B101" s="174">
        <v>43945</v>
      </c>
      <c r="C101" s="176">
        <v>403</v>
      </c>
      <c r="D101" s="176">
        <v>338</v>
      </c>
      <c r="E101" s="176">
        <v>214</v>
      </c>
    </row>
    <row r="102" spans="2:5" s="172" customFormat="1" ht="15" x14ac:dyDescent="0.25">
      <c r="B102" s="174">
        <v>43946</v>
      </c>
      <c r="C102" s="176">
        <v>403</v>
      </c>
      <c r="D102" s="176">
        <v>353</v>
      </c>
      <c r="E102" s="176">
        <v>210</v>
      </c>
    </row>
    <row r="103" spans="2:5" s="172" customFormat="1" ht="15" x14ac:dyDescent="0.25">
      <c r="B103" s="174">
        <v>43947</v>
      </c>
      <c r="C103" s="176">
        <v>363</v>
      </c>
      <c r="D103" s="176">
        <v>307</v>
      </c>
      <c r="E103" s="176">
        <v>194</v>
      </c>
    </row>
    <row r="104" spans="2:5" s="172" customFormat="1" ht="15" x14ac:dyDescent="0.25">
      <c r="B104" s="174">
        <v>43948</v>
      </c>
      <c r="C104" s="176">
        <v>402</v>
      </c>
      <c r="D104" s="176">
        <v>343</v>
      </c>
      <c r="E104" s="176">
        <v>225</v>
      </c>
    </row>
    <row r="105" spans="2:5" s="172" customFormat="1" ht="15" x14ac:dyDescent="0.25">
      <c r="B105" s="174">
        <v>43949</v>
      </c>
      <c r="C105" s="176">
        <v>380</v>
      </c>
      <c r="D105" s="176">
        <v>334</v>
      </c>
      <c r="E105" s="176">
        <v>220</v>
      </c>
    </row>
    <row r="106" spans="2:5" s="172" customFormat="1" ht="15" x14ac:dyDescent="0.25">
      <c r="B106" s="174">
        <v>43950</v>
      </c>
      <c r="C106" s="176">
        <v>381</v>
      </c>
      <c r="D106" s="176">
        <v>320</v>
      </c>
      <c r="E106" s="176">
        <v>219</v>
      </c>
    </row>
    <row r="107" spans="2:5" s="172" customFormat="1" ht="15" x14ac:dyDescent="0.25">
      <c r="B107" s="174">
        <v>43951</v>
      </c>
      <c r="C107" s="176">
        <v>409</v>
      </c>
      <c r="D107" s="176">
        <v>360</v>
      </c>
      <c r="E107" s="176">
        <v>256</v>
      </c>
    </row>
    <row r="108" spans="2:5" s="172" customFormat="1" ht="15" x14ac:dyDescent="0.25">
      <c r="B108" s="174">
        <v>43952</v>
      </c>
      <c r="C108" s="176">
        <v>439</v>
      </c>
      <c r="D108" s="176">
        <v>380</v>
      </c>
      <c r="E108" s="176">
        <v>249</v>
      </c>
    </row>
    <row r="109" spans="2:5" s="172" customFormat="1" ht="15" x14ac:dyDescent="0.25">
      <c r="B109" s="174">
        <v>43953</v>
      </c>
      <c r="C109" s="176">
        <v>412</v>
      </c>
      <c r="D109" s="176">
        <v>349</v>
      </c>
      <c r="E109" s="176">
        <v>203</v>
      </c>
    </row>
    <row r="110" spans="2:5" s="172" customFormat="1" ht="15" x14ac:dyDescent="0.25">
      <c r="B110" s="174">
        <v>43954</v>
      </c>
      <c r="C110" s="176">
        <v>384</v>
      </c>
      <c r="D110" s="176">
        <v>317</v>
      </c>
      <c r="E110" s="176">
        <v>193</v>
      </c>
    </row>
    <row r="111" spans="2:5" s="172" customFormat="1" ht="15" x14ac:dyDescent="0.25">
      <c r="B111" s="174">
        <v>43955</v>
      </c>
      <c r="C111" s="176">
        <v>391</v>
      </c>
      <c r="D111" s="176">
        <v>346</v>
      </c>
      <c r="E111" s="176">
        <v>220</v>
      </c>
    </row>
    <row r="112" spans="2:5" s="172" customFormat="1" ht="15" x14ac:dyDescent="0.25">
      <c r="B112" s="174">
        <v>43956</v>
      </c>
      <c r="C112" s="176">
        <v>378</v>
      </c>
      <c r="D112" s="176">
        <v>326</v>
      </c>
      <c r="E112" s="176">
        <v>227</v>
      </c>
    </row>
    <row r="113" spans="2:6" s="172" customFormat="1" ht="15" x14ac:dyDescent="0.25">
      <c r="B113" s="174">
        <v>43957</v>
      </c>
      <c r="C113" s="176">
        <v>374</v>
      </c>
      <c r="D113" s="176">
        <v>311</v>
      </c>
      <c r="E113" s="176">
        <v>210</v>
      </c>
    </row>
    <row r="114" spans="2:6" s="172" customFormat="1" ht="15" x14ac:dyDescent="0.25">
      <c r="B114" s="174">
        <v>43958</v>
      </c>
      <c r="C114" s="176">
        <v>388</v>
      </c>
      <c r="D114" s="176">
        <v>319</v>
      </c>
      <c r="E114" s="176">
        <v>213</v>
      </c>
    </row>
    <row r="115" spans="2:6" s="172" customFormat="1" ht="15" x14ac:dyDescent="0.25">
      <c r="B115" s="174">
        <v>43959</v>
      </c>
      <c r="C115" s="176">
        <v>336</v>
      </c>
      <c r="D115" s="176">
        <v>297</v>
      </c>
      <c r="E115" s="176">
        <v>197</v>
      </c>
    </row>
    <row r="116" spans="2:6" s="172" customFormat="1" ht="15" x14ac:dyDescent="0.25">
      <c r="B116" s="174">
        <v>43960</v>
      </c>
      <c r="C116" s="176">
        <v>332</v>
      </c>
      <c r="D116" s="176">
        <v>271</v>
      </c>
      <c r="E116" s="176">
        <v>162</v>
      </c>
    </row>
    <row r="117" spans="2:6" s="172" customFormat="1" ht="15" x14ac:dyDescent="0.25">
      <c r="B117" s="174">
        <v>43961</v>
      </c>
      <c r="C117" s="176">
        <v>269</v>
      </c>
      <c r="D117" s="176">
        <v>242</v>
      </c>
      <c r="E117" s="176">
        <v>157</v>
      </c>
    </row>
    <row r="118" spans="2:6" s="172" customFormat="1" ht="15" x14ac:dyDescent="0.25">
      <c r="B118" s="174">
        <v>43962</v>
      </c>
      <c r="C118" s="176">
        <v>342</v>
      </c>
      <c r="D118" s="176">
        <v>295</v>
      </c>
      <c r="E118" s="176">
        <v>198</v>
      </c>
    </row>
    <row r="119" spans="2:6" s="172" customFormat="1" ht="15" x14ac:dyDescent="0.25">
      <c r="B119" s="174">
        <v>43963</v>
      </c>
      <c r="C119" s="176">
        <v>351</v>
      </c>
      <c r="D119" s="176">
        <v>311</v>
      </c>
      <c r="E119" s="176">
        <v>195</v>
      </c>
    </row>
    <row r="120" spans="2:6" s="172" customFormat="1" ht="15" x14ac:dyDescent="0.25">
      <c r="B120" s="174">
        <v>43964</v>
      </c>
      <c r="C120" s="176">
        <v>295</v>
      </c>
      <c r="D120" s="176">
        <v>262</v>
      </c>
      <c r="E120" s="176">
        <v>175</v>
      </c>
    </row>
    <row r="121" spans="2:6" s="172" customFormat="1" ht="15" x14ac:dyDescent="0.25">
      <c r="B121" s="174">
        <v>43965</v>
      </c>
      <c r="C121" s="176">
        <v>307</v>
      </c>
      <c r="D121" s="176">
        <v>260</v>
      </c>
      <c r="E121" s="176">
        <v>170</v>
      </c>
    </row>
    <row r="122" spans="2:6" s="172" customFormat="1" ht="15" x14ac:dyDescent="0.25">
      <c r="B122" s="174">
        <v>43966</v>
      </c>
      <c r="C122" s="176">
        <v>324</v>
      </c>
      <c r="D122" s="176">
        <v>274</v>
      </c>
      <c r="E122" s="176">
        <v>193</v>
      </c>
    </row>
    <row r="123" spans="2:6" s="172" customFormat="1" ht="15" x14ac:dyDescent="0.25">
      <c r="B123" s="174">
        <v>43967</v>
      </c>
      <c r="C123" s="176">
        <v>331</v>
      </c>
      <c r="D123" s="176">
        <v>287</v>
      </c>
      <c r="E123" s="176">
        <v>190</v>
      </c>
    </row>
    <row r="124" spans="2:6" s="172" customFormat="1" ht="15" x14ac:dyDescent="0.25">
      <c r="B124" s="174">
        <v>43968</v>
      </c>
      <c r="C124" s="176">
        <v>314</v>
      </c>
      <c r="D124" s="176">
        <v>276</v>
      </c>
      <c r="E124" s="176">
        <v>186</v>
      </c>
    </row>
    <row r="125" spans="2:6" s="172" customFormat="1" ht="15" x14ac:dyDescent="0.25">
      <c r="B125" s="174">
        <v>43969</v>
      </c>
      <c r="C125" s="176">
        <v>415</v>
      </c>
      <c r="D125" s="176">
        <v>341</v>
      </c>
      <c r="E125" s="176">
        <v>244</v>
      </c>
    </row>
    <row r="126" spans="2:6" s="172" customFormat="1" ht="15" x14ac:dyDescent="0.25">
      <c r="B126" s="174">
        <v>43970</v>
      </c>
      <c r="C126" s="176">
        <v>379</v>
      </c>
      <c r="D126" s="176">
        <v>323</v>
      </c>
      <c r="E126" s="176">
        <v>201</v>
      </c>
    </row>
    <row r="127" spans="2:6" s="172" customFormat="1" ht="15" x14ac:dyDescent="0.25">
      <c r="B127" s="174">
        <v>43971</v>
      </c>
      <c r="C127" s="176">
        <v>326</v>
      </c>
      <c r="D127" s="176">
        <v>264</v>
      </c>
      <c r="E127" s="176">
        <v>186</v>
      </c>
    </row>
    <row r="128" spans="2:6" ht="15" x14ac:dyDescent="0.25">
      <c r="B128" s="174">
        <v>43972</v>
      </c>
      <c r="C128" s="176">
        <v>327</v>
      </c>
      <c r="D128" s="176">
        <v>267</v>
      </c>
      <c r="E128" s="176">
        <v>183</v>
      </c>
      <c r="F128" s="177"/>
    </row>
    <row r="129" spans="2:6" ht="15" x14ac:dyDescent="0.25">
      <c r="B129" s="174">
        <v>43973</v>
      </c>
      <c r="C129" s="176">
        <v>314</v>
      </c>
      <c r="D129" s="176">
        <v>271</v>
      </c>
      <c r="E129" s="176">
        <v>178</v>
      </c>
      <c r="F129" s="177"/>
    </row>
    <row r="130" spans="2:6" ht="15" x14ac:dyDescent="0.25">
      <c r="B130" s="174">
        <v>43974</v>
      </c>
      <c r="C130" s="176">
        <v>301</v>
      </c>
      <c r="D130" s="176">
        <v>268</v>
      </c>
      <c r="E130" s="176">
        <v>175</v>
      </c>
      <c r="F130" s="177"/>
    </row>
    <row r="131" spans="2:6" ht="15" x14ac:dyDescent="0.25">
      <c r="B131" s="174">
        <v>43975</v>
      </c>
      <c r="C131" s="176">
        <v>303</v>
      </c>
      <c r="D131" s="176">
        <v>255</v>
      </c>
      <c r="E131" s="176">
        <v>155</v>
      </c>
      <c r="F131" s="177"/>
    </row>
    <row r="132" spans="2:6" ht="15" x14ac:dyDescent="0.25">
      <c r="B132" s="174">
        <v>43976</v>
      </c>
      <c r="C132" s="176">
        <v>308</v>
      </c>
      <c r="D132" s="176">
        <v>265</v>
      </c>
      <c r="E132" s="176">
        <v>180</v>
      </c>
      <c r="F132" s="177"/>
    </row>
    <row r="133" spans="2:6" ht="15" x14ac:dyDescent="0.25">
      <c r="B133" s="174">
        <v>43977</v>
      </c>
      <c r="C133" s="176">
        <v>274</v>
      </c>
      <c r="D133" s="176">
        <v>241</v>
      </c>
      <c r="E133" s="176">
        <v>149</v>
      </c>
      <c r="F133" s="177"/>
    </row>
    <row r="134" spans="2:6" ht="15" x14ac:dyDescent="0.25">
      <c r="B134" s="174">
        <v>43978</v>
      </c>
      <c r="C134" s="176">
        <v>292</v>
      </c>
      <c r="D134" s="176">
        <v>257</v>
      </c>
      <c r="E134" s="176">
        <v>168</v>
      </c>
      <c r="F134" s="177"/>
    </row>
    <row r="135" spans="2:6" ht="15" x14ac:dyDescent="0.25">
      <c r="B135" s="174">
        <v>43979</v>
      </c>
      <c r="C135" s="176">
        <v>294</v>
      </c>
      <c r="D135" s="176">
        <v>251</v>
      </c>
      <c r="E135" s="176">
        <v>165</v>
      </c>
      <c r="F135" s="177"/>
    </row>
    <row r="136" spans="2:6" ht="15" x14ac:dyDescent="0.25">
      <c r="B136" s="174">
        <v>43980</v>
      </c>
      <c r="C136" s="176">
        <v>249</v>
      </c>
      <c r="D136" s="176">
        <v>198</v>
      </c>
      <c r="E136" s="176">
        <v>131</v>
      </c>
      <c r="F136" s="177"/>
    </row>
    <row r="137" spans="2:6" ht="15" x14ac:dyDescent="0.25">
      <c r="B137" s="174">
        <v>43981</v>
      </c>
      <c r="C137" s="176">
        <v>250</v>
      </c>
      <c r="D137" s="176">
        <v>206</v>
      </c>
      <c r="E137" s="176">
        <v>131</v>
      </c>
      <c r="F137" s="177"/>
    </row>
    <row r="138" spans="2:6" ht="15" x14ac:dyDescent="0.25">
      <c r="B138" s="174">
        <v>43982</v>
      </c>
      <c r="C138" s="176">
        <v>258</v>
      </c>
      <c r="D138" s="176">
        <v>217</v>
      </c>
      <c r="E138" s="176">
        <v>151</v>
      </c>
      <c r="F138" s="177"/>
    </row>
    <row r="139" spans="2:6" ht="15" x14ac:dyDescent="0.25">
      <c r="B139" s="174">
        <v>43983</v>
      </c>
      <c r="C139" s="176">
        <v>306</v>
      </c>
      <c r="D139" s="176">
        <v>262</v>
      </c>
      <c r="E139" s="176">
        <v>183</v>
      </c>
      <c r="F139" s="177"/>
    </row>
    <row r="140" spans="2:6" ht="15" x14ac:dyDescent="0.25">
      <c r="B140" s="174">
        <v>43984</v>
      </c>
      <c r="C140" s="176">
        <v>285</v>
      </c>
      <c r="D140" s="176">
        <v>219</v>
      </c>
      <c r="E140" s="176">
        <v>152</v>
      </c>
      <c r="F140" s="177"/>
    </row>
    <row r="141" spans="2:6" ht="15" x14ac:dyDescent="0.25">
      <c r="B141" s="174">
        <v>43985</v>
      </c>
      <c r="C141" s="176">
        <v>260</v>
      </c>
      <c r="D141" s="176">
        <v>211</v>
      </c>
      <c r="E141" s="176">
        <v>136</v>
      </c>
      <c r="F141" s="177"/>
    </row>
    <row r="142" spans="2:6" ht="15" x14ac:dyDescent="0.25">
      <c r="B142" s="174">
        <v>43986</v>
      </c>
      <c r="C142" s="176">
        <v>262</v>
      </c>
      <c r="D142" s="176">
        <v>225</v>
      </c>
      <c r="E142" s="176">
        <v>158</v>
      </c>
      <c r="F142" s="177"/>
    </row>
    <row r="143" spans="2:6" ht="15" x14ac:dyDescent="0.25">
      <c r="B143" s="174">
        <v>43987</v>
      </c>
      <c r="C143" s="176">
        <v>288</v>
      </c>
      <c r="D143" s="176">
        <v>257</v>
      </c>
      <c r="E143" s="176">
        <v>165</v>
      </c>
    </row>
    <row r="144" spans="2:6" ht="15" x14ac:dyDescent="0.25">
      <c r="B144" s="174">
        <v>43988</v>
      </c>
      <c r="C144" s="176">
        <v>260</v>
      </c>
      <c r="D144" s="176">
        <v>219</v>
      </c>
      <c r="E144" s="176">
        <v>156</v>
      </c>
    </row>
    <row r="145" spans="2:5" ht="15" x14ac:dyDescent="0.25">
      <c r="B145" s="174">
        <v>43989</v>
      </c>
      <c r="C145" s="176">
        <v>284</v>
      </c>
      <c r="D145" s="176">
        <v>236</v>
      </c>
      <c r="E145" s="176">
        <v>158</v>
      </c>
    </row>
    <row r="146" spans="2:5" ht="15" x14ac:dyDescent="0.25">
      <c r="B146" s="174">
        <v>43990</v>
      </c>
      <c r="C146" s="176">
        <v>302</v>
      </c>
      <c r="D146" s="176">
        <v>254</v>
      </c>
      <c r="E146" s="176">
        <v>178</v>
      </c>
    </row>
    <row r="147" spans="2:5" ht="15" x14ac:dyDescent="0.25">
      <c r="B147" s="174">
        <v>43991</v>
      </c>
      <c r="C147" s="176">
        <v>269</v>
      </c>
      <c r="D147" s="176">
        <v>235</v>
      </c>
      <c r="E147" s="176">
        <v>167</v>
      </c>
    </row>
    <row r="148" spans="2:5" ht="15" x14ac:dyDescent="0.25">
      <c r="B148" s="174">
        <v>43992</v>
      </c>
      <c r="C148" s="176">
        <v>283</v>
      </c>
      <c r="D148" s="176">
        <v>250</v>
      </c>
      <c r="E148" s="176">
        <v>165</v>
      </c>
    </row>
    <row r="149" spans="2:5" ht="15" x14ac:dyDescent="0.25">
      <c r="B149" s="174">
        <v>43993</v>
      </c>
      <c r="C149" s="176">
        <v>296</v>
      </c>
      <c r="D149" s="176">
        <v>247</v>
      </c>
      <c r="E149" s="176">
        <v>169</v>
      </c>
    </row>
    <row r="150" spans="2:5" ht="15" x14ac:dyDescent="0.25">
      <c r="B150" s="174">
        <v>43994</v>
      </c>
      <c r="C150" s="176">
        <v>250</v>
      </c>
      <c r="D150" s="176">
        <v>210</v>
      </c>
      <c r="E150" s="176">
        <v>141</v>
      </c>
    </row>
    <row r="151" spans="2:5" ht="15" x14ac:dyDescent="0.25">
      <c r="B151" s="174">
        <v>43995</v>
      </c>
      <c r="C151" s="176">
        <v>277</v>
      </c>
      <c r="D151" s="176">
        <v>240</v>
      </c>
      <c r="E151" s="176">
        <v>163</v>
      </c>
    </row>
    <row r="152" spans="2:5" ht="15" x14ac:dyDescent="0.25">
      <c r="B152" s="174">
        <v>43996</v>
      </c>
      <c r="C152" s="176">
        <v>264</v>
      </c>
      <c r="D152" s="176">
        <v>224</v>
      </c>
      <c r="E152" s="176">
        <v>152</v>
      </c>
    </row>
    <row r="153" spans="2:5" ht="15" x14ac:dyDescent="0.25">
      <c r="B153" s="174">
        <v>43997</v>
      </c>
      <c r="C153" s="176">
        <v>295</v>
      </c>
      <c r="D153" s="176">
        <v>244</v>
      </c>
      <c r="E153" s="176">
        <v>176</v>
      </c>
    </row>
    <row r="154" spans="2:5" ht="15" x14ac:dyDescent="0.25">
      <c r="B154" s="174">
        <v>43998</v>
      </c>
      <c r="C154" s="176">
        <v>270</v>
      </c>
      <c r="D154" s="176">
        <v>222</v>
      </c>
      <c r="E154" s="176">
        <v>153</v>
      </c>
    </row>
    <row r="155" spans="2:5" ht="15" x14ac:dyDescent="0.25">
      <c r="B155" s="174">
        <v>43999</v>
      </c>
      <c r="C155" s="176">
        <v>253</v>
      </c>
      <c r="D155" s="176">
        <v>211</v>
      </c>
      <c r="E155" s="176">
        <v>150</v>
      </c>
    </row>
    <row r="156" spans="2:5" ht="15" x14ac:dyDescent="0.25">
      <c r="B156" s="174">
        <v>44000</v>
      </c>
      <c r="C156" s="176">
        <v>250</v>
      </c>
      <c r="D156" s="176">
        <v>216</v>
      </c>
      <c r="E156" s="176">
        <v>148</v>
      </c>
    </row>
    <row r="157" spans="2:5" ht="15" x14ac:dyDescent="0.25">
      <c r="B157" s="174">
        <v>44001</v>
      </c>
      <c r="C157" s="176">
        <v>274</v>
      </c>
      <c r="D157" s="176">
        <v>224</v>
      </c>
      <c r="E157" s="176">
        <v>158</v>
      </c>
    </row>
    <row r="158" spans="2:5" ht="15" x14ac:dyDescent="0.25">
      <c r="B158" s="174">
        <v>44002</v>
      </c>
      <c r="C158" s="176">
        <v>247</v>
      </c>
      <c r="D158" s="176">
        <v>204</v>
      </c>
      <c r="E158" s="176">
        <v>119</v>
      </c>
    </row>
    <row r="159" spans="2:5" ht="15" x14ac:dyDescent="0.25">
      <c r="B159" s="174">
        <v>44003</v>
      </c>
      <c r="C159" s="176">
        <v>250</v>
      </c>
      <c r="D159" s="176">
        <v>200</v>
      </c>
      <c r="E159" s="176">
        <v>127</v>
      </c>
    </row>
    <row r="160" spans="2:5" ht="15" x14ac:dyDescent="0.25">
      <c r="B160" s="174">
        <v>44004</v>
      </c>
      <c r="C160" s="176">
        <v>228</v>
      </c>
      <c r="D160" s="176">
        <v>194</v>
      </c>
      <c r="E160" s="176">
        <v>126</v>
      </c>
    </row>
    <row r="161" spans="2:6" ht="15" x14ac:dyDescent="0.25">
      <c r="B161" s="174">
        <v>44005</v>
      </c>
      <c r="C161" s="176">
        <v>241</v>
      </c>
      <c r="D161" s="176">
        <v>207</v>
      </c>
      <c r="E161" s="176">
        <v>148</v>
      </c>
      <c r="F161" s="178"/>
    </row>
    <row r="162" spans="2:6" ht="15" x14ac:dyDescent="0.25">
      <c r="B162" s="174">
        <v>44006</v>
      </c>
      <c r="C162" s="176">
        <v>233</v>
      </c>
      <c r="D162" s="176">
        <v>193</v>
      </c>
      <c r="E162" s="176">
        <v>136</v>
      </c>
    </row>
    <row r="163" spans="2:6" ht="15" x14ac:dyDescent="0.25">
      <c r="B163" s="174">
        <v>44007</v>
      </c>
      <c r="C163" s="176">
        <v>269</v>
      </c>
      <c r="D163" s="176">
        <v>229</v>
      </c>
      <c r="E163" s="176">
        <v>162</v>
      </c>
    </row>
    <row r="164" spans="2:6" ht="15" x14ac:dyDescent="0.25">
      <c r="B164" s="174">
        <v>44008</v>
      </c>
      <c r="C164" s="176">
        <v>247</v>
      </c>
      <c r="D164" s="176">
        <v>205</v>
      </c>
      <c r="E164" s="176">
        <v>154</v>
      </c>
    </row>
    <row r="165" spans="2:6" ht="15" x14ac:dyDescent="0.25">
      <c r="B165" s="174">
        <v>44009</v>
      </c>
      <c r="C165" s="176">
        <v>253</v>
      </c>
      <c r="D165" s="176">
        <v>209</v>
      </c>
      <c r="E165" s="176">
        <v>147</v>
      </c>
    </row>
    <row r="166" spans="2:6" ht="15" x14ac:dyDescent="0.25">
      <c r="B166" s="174">
        <v>44010</v>
      </c>
      <c r="C166" s="176">
        <v>235</v>
      </c>
      <c r="D166" s="176">
        <v>190</v>
      </c>
      <c r="E166" s="176">
        <v>129</v>
      </c>
    </row>
    <row r="167" spans="2:6" ht="15" x14ac:dyDescent="0.25">
      <c r="B167" s="174">
        <v>44011</v>
      </c>
      <c r="C167" s="176">
        <v>264</v>
      </c>
      <c r="D167" s="176">
        <v>230</v>
      </c>
      <c r="E167" s="176">
        <v>159</v>
      </c>
    </row>
    <row r="168" spans="2:6" ht="15" x14ac:dyDescent="0.25">
      <c r="B168" s="174">
        <v>44012</v>
      </c>
      <c r="C168" s="176">
        <v>257</v>
      </c>
      <c r="D168" s="176">
        <v>216</v>
      </c>
      <c r="E168" s="176">
        <v>158</v>
      </c>
    </row>
    <row r="169" spans="2:6" ht="15" x14ac:dyDescent="0.25">
      <c r="B169" s="174">
        <v>44013</v>
      </c>
      <c r="C169" s="176">
        <v>238</v>
      </c>
      <c r="D169" s="176">
        <v>198</v>
      </c>
      <c r="E169" s="176">
        <v>149</v>
      </c>
    </row>
    <row r="170" spans="2:6" ht="15" x14ac:dyDescent="0.25">
      <c r="B170" s="174">
        <v>44014</v>
      </c>
      <c r="C170" s="176">
        <v>250</v>
      </c>
      <c r="D170" s="176">
        <v>213</v>
      </c>
      <c r="E170" s="176">
        <v>147</v>
      </c>
    </row>
    <row r="171" spans="2:6" ht="15" x14ac:dyDescent="0.25">
      <c r="B171" s="174">
        <v>44015</v>
      </c>
      <c r="C171" s="176">
        <v>285</v>
      </c>
      <c r="D171" s="176">
        <v>243</v>
      </c>
      <c r="E171" s="176">
        <v>180</v>
      </c>
    </row>
    <row r="172" spans="2:6" ht="15" x14ac:dyDescent="0.25">
      <c r="B172" s="174">
        <v>44016</v>
      </c>
      <c r="C172" s="176">
        <v>280</v>
      </c>
      <c r="D172" s="176">
        <v>233</v>
      </c>
      <c r="E172" s="176">
        <v>153</v>
      </c>
    </row>
    <row r="173" spans="2:6" ht="15" x14ac:dyDescent="0.25">
      <c r="B173" s="174">
        <v>44017</v>
      </c>
      <c r="C173" s="176">
        <v>239</v>
      </c>
      <c r="D173" s="176">
        <v>197</v>
      </c>
      <c r="E173" s="176">
        <v>124</v>
      </c>
    </row>
    <row r="174" spans="2:6" ht="15" x14ac:dyDescent="0.25">
      <c r="B174" s="174">
        <v>44018</v>
      </c>
      <c r="C174" s="176">
        <v>241</v>
      </c>
      <c r="D174" s="176">
        <v>205</v>
      </c>
      <c r="E174" s="176">
        <v>127</v>
      </c>
    </row>
    <row r="175" spans="2:6" ht="15" x14ac:dyDescent="0.25">
      <c r="B175" s="174">
        <v>44019</v>
      </c>
      <c r="C175" s="176">
        <v>185</v>
      </c>
      <c r="D175" s="176">
        <v>143</v>
      </c>
      <c r="E175" s="176">
        <v>104</v>
      </c>
    </row>
    <row r="176" spans="2:6" ht="15" x14ac:dyDescent="0.25">
      <c r="B176" s="174">
        <v>44020</v>
      </c>
      <c r="C176" s="176">
        <v>208</v>
      </c>
      <c r="D176" s="176">
        <v>170</v>
      </c>
      <c r="E176" s="176">
        <v>120</v>
      </c>
    </row>
    <row r="177" spans="2:5" ht="15" x14ac:dyDescent="0.25">
      <c r="B177" s="174">
        <v>44021</v>
      </c>
      <c r="C177" s="176">
        <v>233</v>
      </c>
      <c r="D177" s="176">
        <v>195</v>
      </c>
      <c r="E177" s="176">
        <v>134</v>
      </c>
    </row>
    <row r="178" spans="2:5" ht="15" x14ac:dyDescent="0.25">
      <c r="B178" s="174">
        <v>44022</v>
      </c>
      <c r="C178" s="176">
        <v>191</v>
      </c>
      <c r="D178" s="176">
        <v>161</v>
      </c>
      <c r="E178" s="176">
        <v>114</v>
      </c>
    </row>
    <row r="179" spans="2:5" ht="15" x14ac:dyDescent="0.25">
      <c r="B179" s="174">
        <v>44023</v>
      </c>
      <c r="C179" s="176">
        <v>197</v>
      </c>
      <c r="D179" s="176">
        <v>168</v>
      </c>
      <c r="E179" s="176">
        <v>131</v>
      </c>
    </row>
    <row r="180" spans="2:5" ht="15" x14ac:dyDescent="0.25">
      <c r="B180" s="174">
        <v>44024</v>
      </c>
      <c r="C180" s="176">
        <v>187</v>
      </c>
      <c r="D180" s="176">
        <v>163</v>
      </c>
      <c r="E180" s="176">
        <v>108</v>
      </c>
    </row>
    <row r="181" spans="2:5" ht="15" x14ac:dyDescent="0.25">
      <c r="B181" s="174">
        <v>44025</v>
      </c>
      <c r="C181" s="176">
        <v>212</v>
      </c>
      <c r="D181" s="176">
        <v>181</v>
      </c>
      <c r="E181" s="176">
        <v>131</v>
      </c>
    </row>
    <row r="182" spans="2:5" ht="15" x14ac:dyDescent="0.25">
      <c r="B182" s="174">
        <v>44026</v>
      </c>
      <c r="C182" s="176">
        <v>235</v>
      </c>
      <c r="D182" s="176">
        <v>197</v>
      </c>
      <c r="E182" s="176">
        <v>142</v>
      </c>
    </row>
    <row r="183" spans="2:5" ht="15" x14ac:dyDescent="0.25">
      <c r="B183" s="174">
        <v>44027</v>
      </c>
      <c r="C183" s="176">
        <v>215</v>
      </c>
      <c r="D183" s="176">
        <v>182</v>
      </c>
      <c r="E183" s="176">
        <v>131</v>
      </c>
    </row>
    <row r="184" spans="2:5" ht="15" x14ac:dyDescent="0.25">
      <c r="B184" s="174">
        <v>44028</v>
      </c>
      <c r="C184" s="176">
        <v>275</v>
      </c>
      <c r="D184" s="176">
        <v>227</v>
      </c>
      <c r="E184" s="176">
        <v>160</v>
      </c>
    </row>
    <row r="185" spans="2:5" ht="15" x14ac:dyDescent="0.25">
      <c r="B185" s="174">
        <v>44029</v>
      </c>
      <c r="C185" s="176">
        <v>205</v>
      </c>
      <c r="D185" s="176">
        <v>166</v>
      </c>
      <c r="E185" s="176">
        <v>123</v>
      </c>
    </row>
    <row r="186" spans="2:5" ht="15" x14ac:dyDescent="0.25">
      <c r="B186" s="174">
        <v>44030</v>
      </c>
      <c r="C186" s="176">
        <v>182</v>
      </c>
      <c r="D186" s="176">
        <v>160</v>
      </c>
      <c r="E186" s="176">
        <v>97</v>
      </c>
    </row>
    <row r="187" spans="2:5" ht="15" x14ac:dyDescent="0.25">
      <c r="B187" s="174">
        <v>44031</v>
      </c>
      <c r="C187" s="176">
        <v>158</v>
      </c>
      <c r="D187" s="176">
        <v>126</v>
      </c>
      <c r="E187" s="176">
        <v>95</v>
      </c>
    </row>
    <row r="188" spans="2:5" ht="15" x14ac:dyDescent="0.25">
      <c r="B188" s="174">
        <v>44032</v>
      </c>
      <c r="C188" s="176">
        <v>192</v>
      </c>
      <c r="D188" s="176">
        <v>176</v>
      </c>
      <c r="E188" s="176">
        <v>123</v>
      </c>
    </row>
    <row r="189" spans="2:5" ht="15" x14ac:dyDescent="0.25">
      <c r="B189" s="174">
        <v>44033</v>
      </c>
      <c r="C189" s="176">
        <v>189</v>
      </c>
      <c r="D189" s="176">
        <v>171</v>
      </c>
      <c r="E189" s="176">
        <v>125</v>
      </c>
    </row>
    <row r="190" spans="2:5" ht="15" x14ac:dyDescent="0.25">
      <c r="B190" s="174">
        <v>44034</v>
      </c>
      <c r="C190" s="176">
        <v>158</v>
      </c>
      <c r="D190" s="176">
        <v>144</v>
      </c>
      <c r="E190" s="176">
        <v>107</v>
      </c>
    </row>
    <row r="191" spans="2:5" ht="15" x14ac:dyDescent="0.25">
      <c r="B191" s="174">
        <v>44035</v>
      </c>
      <c r="C191" s="176">
        <v>174</v>
      </c>
      <c r="D191" s="176">
        <v>159</v>
      </c>
      <c r="E191" s="176">
        <v>117</v>
      </c>
    </row>
    <row r="192" spans="2:5" ht="15" x14ac:dyDescent="0.25">
      <c r="B192" s="174">
        <v>44036</v>
      </c>
      <c r="C192" s="176">
        <v>171</v>
      </c>
      <c r="D192" s="176">
        <v>153</v>
      </c>
      <c r="E192" s="176">
        <v>109</v>
      </c>
    </row>
    <row r="193" spans="2:5" ht="15" x14ac:dyDescent="0.25">
      <c r="B193" s="174">
        <v>44037</v>
      </c>
      <c r="C193" s="176">
        <v>163</v>
      </c>
      <c r="D193" s="176">
        <v>155</v>
      </c>
      <c r="E193" s="176">
        <v>108</v>
      </c>
    </row>
    <row r="194" spans="2:5" ht="15" x14ac:dyDescent="0.25">
      <c r="B194" s="174">
        <v>44038</v>
      </c>
      <c r="C194" s="176">
        <v>159</v>
      </c>
      <c r="D194" s="176">
        <v>148</v>
      </c>
      <c r="E194" s="176">
        <v>103</v>
      </c>
    </row>
    <row r="195" spans="2:5" ht="15" x14ac:dyDescent="0.25">
      <c r="B195" s="174">
        <v>44039</v>
      </c>
      <c r="C195" s="176">
        <v>162</v>
      </c>
      <c r="D195" s="176">
        <v>144</v>
      </c>
      <c r="E195" s="176">
        <v>103</v>
      </c>
    </row>
    <row r="196" spans="2:5" ht="15" x14ac:dyDescent="0.25">
      <c r="B196" s="174">
        <v>44040</v>
      </c>
      <c r="C196" s="176">
        <v>122</v>
      </c>
      <c r="D196" s="176">
        <v>113</v>
      </c>
      <c r="E196" s="176">
        <v>68</v>
      </c>
    </row>
    <row r="197" spans="2:5" ht="15" x14ac:dyDescent="0.25">
      <c r="B197" s="174">
        <v>44041</v>
      </c>
      <c r="C197" s="176">
        <v>139</v>
      </c>
      <c r="D197" s="176">
        <v>132</v>
      </c>
      <c r="E197" s="176">
        <v>100</v>
      </c>
    </row>
    <row r="198" spans="2:5" ht="15" x14ac:dyDescent="0.25">
      <c r="B198" s="174">
        <v>44042</v>
      </c>
      <c r="C198" s="176">
        <v>136</v>
      </c>
      <c r="D198" s="176">
        <v>123</v>
      </c>
      <c r="E198" s="176">
        <v>91</v>
      </c>
    </row>
    <row r="199" spans="2:5" ht="15" x14ac:dyDescent="0.25">
      <c r="B199" s="174">
        <v>44043</v>
      </c>
      <c r="C199" s="176">
        <v>165</v>
      </c>
      <c r="D199" s="176">
        <v>144</v>
      </c>
      <c r="E199" s="176">
        <v>102</v>
      </c>
    </row>
    <row r="200" spans="2:5" ht="15" x14ac:dyDescent="0.25">
      <c r="B200" s="174">
        <v>44044</v>
      </c>
      <c r="C200" s="176">
        <v>175</v>
      </c>
      <c r="D200" s="176">
        <v>160</v>
      </c>
      <c r="E200" s="176">
        <v>111</v>
      </c>
    </row>
    <row r="201" spans="2:5" ht="15" x14ac:dyDescent="0.25">
      <c r="B201" s="174">
        <v>44045</v>
      </c>
      <c r="C201" s="176">
        <v>159</v>
      </c>
      <c r="D201" s="176">
        <v>141</v>
      </c>
      <c r="E201" s="176">
        <v>96</v>
      </c>
    </row>
    <row r="202" spans="2:5" ht="15" x14ac:dyDescent="0.25">
      <c r="B202" s="174">
        <v>44046</v>
      </c>
      <c r="C202" s="176">
        <v>224</v>
      </c>
      <c r="D202" s="176">
        <v>203</v>
      </c>
      <c r="E202" s="176">
        <v>143</v>
      </c>
    </row>
    <row r="203" spans="2:5" ht="15" x14ac:dyDescent="0.25">
      <c r="B203" s="174">
        <v>44047</v>
      </c>
      <c r="C203" s="176">
        <v>153</v>
      </c>
      <c r="D203" s="176">
        <v>142</v>
      </c>
      <c r="E203" s="176">
        <v>95</v>
      </c>
    </row>
    <row r="204" spans="2:5" ht="15" x14ac:dyDescent="0.25">
      <c r="B204" s="174">
        <v>44048</v>
      </c>
      <c r="C204" s="176">
        <v>123</v>
      </c>
      <c r="D204" s="176">
        <v>106</v>
      </c>
      <c r="E204" s="176">
        <v>75</v>
      </c>
    </row>
    <row r="205" spans="2:5" ht="15" x14ac:dyDescent="0.25">
      <c r="B205" s="174">
        <v>44049</v>
      </c>
      <c r="C205" s="176">
        <v>162</v>
      </c>
      <c r="D205" s="176">
        <v>151</v>
      </c>
      <c r="E205" s="176">
        <v>110</v>
      </c>
    </row>
    <row r="206" spans="2:5" ht="15" x14ac:dyDescent="0.25">
      <c r="B206" s="174">
        <v>44050</v>
      </c>
      <c r="C206" s="176">
        <v>120</v>
      </c>
      <c r="D206" s="176">
        <v>108</v>
      </c>
      <c r="E206" s="176">
        <v>74</v>
      </c>
    </row>
    <row r="207" spans="2:5" ht="15" x14ac:dyDescent="0.25">
      <c r="B207" s="174">
        <v>44051</v>
      </c>
      <c r="C207" s="176">
        <v>164</v>
      </c>
      <c r="D207" s="176">
        <v>148</v>
      </c>
      <c r="E207" s="176">
        <v>99</v>
      </c>
    </row>
    <row r="208" spans="2:5" ht="15" x14ac:dyDescent="0.25">
      <c r="B208" s="174">
        <v>44052</v>
      </c>
      <c r="C208" s="176">
        <v>122</v>
      </c>
      <c r="D208" s="176">
        <v>116</v>
      </c>
      <c r="E208" s="176">
        <v>92</v>
      </c>
    </row>
    <row r="209" spans="2:5" ht="15" x14ac:dyDescent="0.25">
      <c r="B209" s="174">
        <v>44053</v>
      </c>
      <c r="C209" s="176">
        <v>134</v>
      </c>
      <c r="D209" s="176">
        <v>124</v>
      </c>
      <c r="E209" s="176">
        <v>105</v>
      </c>
    </row>
    <row r="210" spans="2:5" ht="15" x14ac:dyDescent="0.25">
      <c r="B210" s="174">
        <v>44054</v>
      </c>
      <c r="C210" s="176">
        <v>158</v>
      </c>
      <c r="D210" s="176">
        <v>144</v>
      </c>
      <c r="E210" s="176">
        <v>113</v>
      </c>
    </row>
    <row r="211" spans="2:5" ht="15" x14ac:dyDescent="0.25">
      <c r="B211" s="174">
        <v>44055</v>
      </c>
      <c r="C211" s="176">
        <v>184</v>
      </c>
      <c r="D211" s="176">
        <v>170</v>
      </c>
      <c r="E211" s="176">
        <v>121</v>
      </c>
    </row>
    <row r="212" spans="2:5" ht="15" x14ac:dyDescent="0.25">
      <c r="B212" s="174">
        <v>44056</v>
      </c>
      <c r="C212" s="176">
        <v>144</v>
      </c>
      <c r="D212" s="176">
        <v>135</v>
      </c>
      <c r="E212" s="176">
        <v>108</v>
      </c>
    </row>
    <row r="213" spans="2:5" ht="15" x14ac:dyDescent="0.25">
      <c r="B213" s="174">
        <v>44057</v>
      </c>
      <c r="C213" s="176">
        <v>156</v>
      </c>
      <c r="D213" s="176">
        <v>141</v>
      </c>
      <c r="E213" s="176">
        <v>105</v>
      </c>
    </row>
    <row r="214" spans="2:5" ht="15" x14ac:dyDescent="0.25">
      <c r="B214" s="174">
        <v>44058</v>
      </c>
      <c r="C214" s="176">
        <v>130</v>
      </c>
      <c r="D214" s="176">
        <v>118</v>
      </c>
      <c r="E214" s="176">
        <v>80</v>
      </c>
    </row>
    <row r="215" spans="2:5" ht="15" x14ac:dyDescent="0.25">
      <c r="B215" s="174">
        <v>44059</v>
      </c>
      <c r="C215" s="176">
        <v>130</v>
      </c>
      <c r="D215" s="176">
        <v>115</v>
      </c>
      <c r="E215" s="176">
        <v>94</v>
      </c>
    </row>
    <row r="216" spans="2:5" ht="15" x14ac:dyDescent="0.25">
      <c r="B216" s="174">
        <v>44060</v>
      </c>
      <c r="C216" s="176">
        <v>152</v>
      </c>
      <c r="D216" s="176">
        <v>137</v>
      </c>
      <c r="E216" s="176">
        <v>105</v>
      </c>
    </row>
    <row r="217" spans="2:5" ht="15" x14ac:dyDescent="0.25">
      <c r="B217" s="174">
        <v>44061</v>
      </c>
      <c r="C217" s="176">
        <v>115</v>
      </c>
      <c r="D217" s="176">
        <v>103</v>
      </c>
      <c r="E217" s="176">
        <v>62</v>
      </c>
    </row>
    <row r="218" spans="2:5" ht="15" x14ac:dyDescent="0.25">
      <c r="B218" s="174">
        <v>44062</v>
      </c>
      <c r="C218" s="176">
        <v>162</v>
      </c>
      <c r="D218" s="176">
        <v>156</v>
      </c>
      <c r="E218" s="176">
        <v>113</v>
      </c>
    </row>
    <row r="219" spans="2:5" ht="15" x14ac:dyDescent="0.25">
      <c r="B219" s="174">
        <v>44063</v>
      </c>
      <c r="C219" s="176">
        <v>180</v>
      </c>
      <c r="D219" s="176">
        <v>164</v>
      </c>
      <c r="E219" s="176">
        <v>113</v>
      </c>
    </row>
    <row r="220" spans="2:5" ht="15" x14ac:dyDescent="0.25">
      <c r="B220" s="174">
        <v>44064</v>
      </c>
      <c r="C220" s="176">
        <v>157</v>
      </c>
      <c r="D220" s="176">
        <v>139</v>
      </c>
      <c r="E220" s="176">
        <v>104</v>
      </c>
    </row>
    <row r="221" spans="2:5" ht="15" x14ac:dyDescent="0.25">
      <c r="B221" s="174">
        <v>44065</v>
      </c>
      <c r="C221" s="176">
        <v>200</v>
      </c>
      <c r="D221" s="176">
        <v>182</v>
      </c>
      <c r="E221" s="176">
        <v>135</v>
      </c>
    </row>
    <row r="222" spans="2:5" ht="15" x14ac:dyDescent="0.25">
      <c r="B222" s="174">
        <v>44066</v>
      </c>
      <c r="C222" s="176">
        <v>194</v>
      </c>
      <c r="D222" s="176">
        <v>169</v>
      </c>
      <c r="E222" s="176">
        <v>123</v>
      </c>
    </row>
  </sheetData>
  <hyperlinks>
    <hyperlink ref="A1" location="Contents!A1" display="Return to Contents Page"/>
  </hyperlink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H50"/>
  <sheetViews>
    <sheetView showGridLines="0" zoomScale="80" zoomScaleNormal="80" workbookViewId="0">
      <selection activeCell="A2" sqref="A2"/>
    </sheetView>
  </sheetViews>
  <sheetFormatPr defaultColWidth="9.140625" defaultRowHeight="14.25" x14ac:dyDescent="0.2"/>
  <cols>
    <col min="1" max="1" width="9.140625" style="3"/>
    <col min="2" max="2" width="75.42578125" style="32" customWidth="1"/>
    <col min="3" max="3" width="13.28515625" style="3" customWidth="1"/>
    <col min="4" max="4" width="14.42578125" style="3" customWidth="1"/>
    <col min="5" max="35" width="13.28515625" style="3" customWidth="1"/>
    <col min="36" max="121" width="12.85546875" style="3" bestFit="1" customWidth="1"/>
    <col min="122" max="138" width="14" style="3" customWidth="1"/>
    <col min="139" max="163" width="12.85546875" style="3" bestFit="1" customWidth="1"/>
    <col min="164" max="167" width="12.7109375" style="3" bestFit="1" customWidth="1"/>
    <col min="168" max="200" width="12.85546875" style="3" bestFit="1" customWidth="1"/>
    <col min="201" max="216" width="12.7109375" style="3" bestFit="1" customWidth="1"/>
    <col min="217" max="16384" width="9.140625" style="3"/>
  </cols>
  <sheetData>
    <row r="1" spans="1:216" ht="15" x14ac:dyDescent="0.25">
      <c r="A1" s="181" t="s">
        <v>171</v>
      </c>
      <c r="C1" s="3" t="s">
        <v>0</v>
      </c>
    </row>
    <row r="4" spans="1:216" x14ac:dyDescent="0.2">
      <c r="B4" s="206" t="s">
        <v>88</v>
      </c>
    </row>
    <row r="6" spans="1:216" ht="18" x14ac:dyDescent="0.25">
      <c r="B6" s="31" t="s">
        <v>89</v>
      </c>
    </row>
    <row r="7" spans="1:216" ht="18" x14ac:dyDescent="0.25">
      <c r="B7" s="31" t="s">
        <v>197</v>
      </c>
    </row>
    <row r="9" spans="1:216" ht="16.5" thickBot="1" x14ac:dyDescent="0.3">
      <c r="B9" s="208"/>
      <c r="C9" s="58">
        <v>43852</v>
      </c>
      <c r="D9" s="58">
        <v>43853</v>
      </c>
      <c r="E9" s="58">
        <v>43854</v>
      </c>
      <c r="F9" s="58">
        <v>43855</v>
      </c>
      <c r="G9" s="58">
        <v>43856</v>
      </c>
      <c r="H9" s="58">
        <v>43857</v>
      </c>
      <c r="I9" s="58">
        <v>43858</v>
      </c>
      <c r="J9" s="58">
        <v>43859</v>
      </c>
      <c r="K9" s="58">
        <v>43860</v>
      </c>
      <c r="L9" s="58">
        <v>43861</v>
      </c>
      <c r="M9" s="58">
        <v>43862</v>
      </c>
      <c r="N9" s="58">
        <v>43863</v>
      </c>
      <c r="O9" s="58">
        <v>43864</v>
      </c>
      <c r="P9" s="58">
        <v>43865</v>
      </c>
      <c r="Q9" s="58">
        <v>43866</v>
      </c>
      <c r="R9" s="58">
        <v>43867</v>
      </c>
      <c r="S9" s="58">
        <v>43868</v>
      </c>
      <c r="T9" s="58">
        <v>43869</v>
      </c>
      <c r="U9" s="58">
        <v>43870</v>
      </c>
      <c r="V9" s="58">
        <v>43871</v>
      </c>
      <c r="W9" s="58">
        <v>43872</v>
      </c>
      <c r="X9" s="58">
        <v>43873</v>
      </c>
      <c r="Y9" s="58">
        <v>43874</v>
      </c>
      <c r="Z9" s="58">
        <v>43875</v>
      </c>
      <c r="AA9" s="58">
        <v>43876</v>
      </c>
      <c r="AB9" s="58">
        <v>43877</v>
      </c>
      <c r="AC9" s="58">
        <v>43878</v>
      </c>
      <c r="AD9" s="58">
        <v>43879</v>
      </c>
      <c r="AE9" s="58">
        <v>43880</v>
      </c>
      <c r="AF9" s="58">
        <v>43881</v>
      </c>
      <c r="AG9" s="58">
        <v>43882</v>
      </c>
      <c r="AH9" s="58">
        <v>43883</v>
      </c>
      <c r="AI9" s="58">
        <v>43884</v>
      </c>
      <c r="AJ9" s="58">
        <v>43885</v>
      </c>
      <c r="AK9" s="58">
        <v>43886</v>
      </c>
      <c r="AL9" s="58">
        <v>43887</v>
      </c>
      <c r="AM9" s="58">
        <v>43888</v>
      </c>
      <c r="AN9" s="58">
        <v>43889</v>
      </c>
      <c r="AO9" s="58">
        <v>43890</v>
      </c>
      <c r="AP9" s="58">
        <v>43891</v>
      </c>
      <c r="AQ9" s="58">
        <v>43892</v>
      </c>
      <c r="AR9" s="58">
        <v>43893</v>
      </c>
      <c r="AS9" s="58">
        <v>43894</v>
      </c>
      <c r="AT9" s="58">
        <v>43895</v>
      </c>
      <c r="AU9" s="58">
        <v>43896</v>
      </c>
      <c r="AV9" s="58">
        <v>43897</v>
      </c>
      <c r="AW9" s="58">
        <v>43898</v>
      </c>
      <c r="AX9" s="58">
        <v>43899</v>
      </c>
      <c r="AY9" s="58">
        <v>43900</v>
      </c>
      <c r="AZ9" s="58">
        <v>43901</v>
      </c>
      <c r="BA9" s="58">
        <v>43902</v>
      </c>
      <c r="BB9" s="58">
        <v>43903</v>
      </c>
      <c r="BC9" s="58">
        <v>43904</v>
      </c>
      <c r="BD9" s="58">
        <v>43905</v>
      </c>
      <c r="BE9" s="58">
        <v>43906</v>
      </c>
      <c r="BF9" s="58">
        <v>43907</v>
      </c>
      <c r="BG9" s="58">
        <v>43908</v>
      </c>
      <c r="BH9" s="58">
        <v>43909</v>
      </c>
      <c r="BI9" s="58">
        <v>43910</v>
      </c>
      <c r="BJ9" s="58">
        <v>43911</v>
      </c>
      <c r="BK9" s="58">
        <v>43912</v>
      </c>
      <c r="BL9" s="58">
        <v>43913</v>
      </c>
      <c r="BM9" s="58">
        <v>43914</v>
      </c>
      <c r="BN9" s="58">
        <v>43915</v>
      </c>
      <c r="BO9" s="58">
        <v>43916</v>
      </c>
      <c r="BP9" s="58">
        <v>43917</v>
      </c>
      <c r="BQ9" s="58">
        <v>43918</v>
      </c>
      <c r="BR9" s="58">
        <v>43919</v>
      </c>
      <c r="BS9" s="58">
        <v>43920</v>
      </c>
      <c r="BT9" s="58">
        <v>43921</v>
      </c>
      <c r="BU9" s="58">
        <v>43922</v>
      </c>
      <c r="BV9" s="58">
        <v>43923</v>
      </c>
      <c r="BW9" s="58">
        <v>43924</v>
      </c>
      <c r="BX9" s="58">
        <v>43925</v>
      </c>
      <c r="BY9" s="58">
        <v>43926</v>
      </c>
      <c r="BZ9" s="58">
        <v>43927</v>
      </c>
      <c r="CA9" s="58">
        <v>43928</v>
      </c>
      <c r="CB9" s="58">
        <v>43929</v>
      </c>
      <c r="CC9" s="58">
        <v>43930</v>
      </c>
      <c r="CD9" s="58">
        <v>43931</v>
      </c>
      <c r="CE9" s="58">
        <v>43932</v>
      </c>
      <c r="CF9" s="58">
        <v>43933</v>
      </c>
      <c r="CG9" s="58">
        <v>43934</v>
      </c>
      <c r="CH9" s="58">
        <v>43935</v>
      </c>
      <c r="CI9" s="58">
        <v>43936</v>
      </c>
      <c r="CJ9" s="58">
        <v>43937</v>
      </c>
      <c r="CK9" s="58">
        <v>43938</v>
      </c>
      <c r="CL9" s="58">
        <v>43939</v>
      </c>
      <c r="CM9" s="58">
        <v>43940</v>
      </c>
      <c r="CN9" s="58">
        <v>43941</v>
      </c>
      <c r="CO9" s="58">
        <v>43942</v>
      </c>
      <c r="CP9" s="58">
        <v>43943</v>
      </c>
      <c r="CQ9" s="58">
        <v>43944</v>
      </c>
      <c r="CR9" s="58">
        <v>43945</v>
      </c>
      <c r="CS9" s="58">
        <v>43946</v>
      </c>
      <c r="CT9" s="58">
        <v>43947</v>
      </c>
      <c r="CU9" s="58">
        <v>43948</v>
      </c>
      <c r="CV9" s="58">
        <v>43949</v>
      </c>
      <c r="CW9" s="58">
        <v>43950</v>
      </c>
      <c r="CX9" s="58">
        <v>43951</v>
      </c>
      <c r="CY9" s="58">
        <v>43952</v>
      </c>
      <c r="CZ9" s="58">
        <v>43953</v>
      </c>
      <c r="DA9" s="58">
        <v>43954</v>
      </c>
      <c r="DB9" s="58">
        <v>43955</v>
      </c>
      <c r="DC9" s="58">
        <v>43956</v>
      </c>
      <c r="DD9" s="58">
        <v>43957</v>
      </c>
      <c r="DE9" s="58">
        <v>43958</v>
      </c>
      <c r="DF9" s="58">
        <v>43959</v>
      </c>
      <c r="DG9" s="58">
        <v>43960</v>
      </c>
      <c r="DH9" s="58">
        <v>43961</v>
      </c>
      <c r="DI9" s="58">
        <v>43962</v>
      </c>
      <c r="DJ9" s="58">
        <v>43963</v>
      </c>
      <c r="DK9" s="58">
        <v>43964</v>
      </c>
      <c r="DL9" s="58">
        <v>43965</v>
      </c>
      <c r="DM9" s="58">
        <v>43966</v>
      </c>
      <c r="DN9" s="58">
        <v>43967</v>
      </c>
      <c r="DO9" s="58">
        <v>43968</v>
      </c>
      <c r="DP9" s="58">
        <v>43969</v>
      </c>
      <c r="DQ9" s="58">
        <v>43970</v>
      </c>
      <c r="DR9" s="58">
        <v>43971</v>
      </c>
      <c r="DS9" s="58">
        <v>43972</v>
      </c>
      <c r="DT9" s="58">
        <v>43973</v>
      </c>
      <c r="DU9" s="58">
        <v>43974</v>
      </c>
      <c r="DV9" s="58">
        <v>43975</v>
      </c>
      <c r="DW9" s="58">
        <v>43976</v>
      </c>
      <c r="DX9" s="58">
        <v>43977</v>
      </c>
      <c r="DY9" s="58">
        <v>43978</v>
      </c>
      <c r="DZ9" s="58">
        <v>43979</v>
      </c>
      <c r="EA9" s="58">
        <v>43980</v>
      </c>
      <c r="EB9" s="58">
        <v>43981</v>
      </c>
      <c r="EC9" s="58">
        <v>43982</v>
      </c>
      <c r="ED9" s="58">
        <v>43983</v>
      </c>
      <c r="EE9" s="58">
        <v>43984</v>
      </c>
      <c r="EF9" s="58">
        <v>43985</v>
      </c>
      <c r="EG9" s="58">
        <v>43986</v>
      </c>
      <c r="EH9" s="58">
        <v>43987</v>
      </c>
      <c r="EI9" s="58">
        <v>43988</v>
      </c>
      <c r="EJ9" s="58">
        <v>43989</v>
      </c>
      <c r="EK9" s="58">
        <v>43990</v>
      </c>
      <c r="EL9" s="58">
        <v>43991</v>
      </c>
      <c r="EM9" s="58">
        <v>43992</v>
      </c>
      <c r="EN9" s="58">
        <v>43993</v>
      </c>
      <c r="EO9" s="58">
        <v>43994</v>
      </c>
      <c r="EP9" s="58">
        <v>43995</v>
      </c>
      <c r="EQ9" s="58">
        <v>43996</v>
      </c>
      <c r="ER9" s="58">
        <v>43997</v>
      </c>
      <c r="ES9" s="58">
        <v>43998</v>
      </c>
      <c r="ET9" s="58">
        <v>43999</v>
      </c>
      <c r="EU9" s="58">
        <v>44000</v>
      </c>
      <c r="EV9" s="58">
        <v>44001</v>
      </c>
      <c r="EW9" s="58">
        <v>44002</v>
      </c>
      <c r="EX9" s="58">
        <v>44003</v>
      </c>
      <c r="EY9" s="58">
        <v>44004</v>
      </c>
      <c r="EZ9" s="58">
        <v>44005</v>
      </c>
      <c r="FA9" s="58">
        <v>44006</v>
      </c>
      <c r="FB9" s="58">
        <v>44007</v>
      </c>
      <c r="FC9" s="58">
        <v>44008</v>
      </c>
      <c r="FD9" s="58">
        <v>44009</v>
      </c>
      <c r="FE9" s="58">
        <v>44010</v>
      </c>
      <c r="FF9" s="58">
        <v>44011</v>
      </c>
      <c r="FG9" s="58">
        <v>44012</v>
      </c>
      <c r="FH9" s="58">
        <v>44013</v>
      </c>
      <c r="FI9" s="58">
        <v>44014</v>
      </c>
      <c r="FJ9" s="58">
        <v>44015</v>
      </c>
      <c r="FK9" s="58">
        <v>44016</v>
      </c>
      <c r="FL9" s="58">
        <v>44017</v>
      </c>
      <c r="FM9" s="58">
        <v>44018</v>
      </c>
      <c r="FN9" s="58">
        <v>44019</v>
      </c>
      <c r="FO9" s="58">
        <v>44020</v>
      </c>
      <c r="FP9" s="58">
        <v>44021</v>
      </c>
      <c r="FQ9" s="58">
        <v>44022</v>
      </c>
      <c r="FR9" s="58">
        <v>44023</v>
      </c>
      <c r="FS9" s="58">
        <v>44024</v>
      </c>
      <c r="FT9" s="58">
        <v>44025</v>
      </c>
      <c r="FU9" s="58">
        <v>44026</v>
      </c>
      <c r="FV9" s="58">
        <v>44027</v>
      </c>
      <c r="FW9" s="58">
        <v>44028</v>
      </c>
      <c r="FX9" s="58">
        <v>44029</v>
      </c>
      <c r="FY9" s="58">
        <v>44030</v>
      </c>
      <c r="FZ9" s="58">
        <v>44031</v>
      </c>
      <c r="GA9" s="58">
        <v>44032</v>
      </c>
      <c r="GB9" s="58">
        <v>44033</v>
      </c>
      <c r="GC9" s="58">
        <v>44034</v>
      </c>
      <c r="GD9" s="58">
        <v>44035</v>
      </c>
      <c r="GE9" s="58">
        <v>44036</v>
      </c>
      <c r="GF9" s="58">
        <v>44036</v>
      </c>
      <c r="GG9" s="58">
        <v>44037</v>
      </c>
      <c r="GH9" s="58">
        <v>44038</v>
      </c>
      <c r="GI9" s="58">
        <v>44039</v>
      </c>
      <c r="GJ9" s="58">
        <v>44040</v>
      </c>
      <c r="GK9" s="58">
        <v>44041</v>
      </c>
      <c r="GL9" s="58">
        <v>44042</v>
      </c>
      <c r="GM9" s="58">
        <v>44043</v>
      </c>
      <c r="GN9" s="58">
        <v>44044</v>
      </c>
      <c r="GO9" s="58">
        <v>44045</v>
      </c>
      <c r="GP9" s="58">
        <v>44046</v>
      </c>
      <c r="GQ9" s="58">
        <v>44047</v>
      </c>
      <c r="GR9" s="58">
        <v>44048</v>
      </c>
      <c r="GS9" s="58">
        <v>44049</v>
      </c>
      <c r="GT9" s="58">
        <v>44050</v>
      </c>
      <c r="GU9" s="58">
        <v>44051</v>
      </c>
      <c r="GV9" s="58">
        <v>44052</v>
      </c>
      <c r="GW9" s="58">
        <v>44053</v>
      </c>
      <c r="GX9" s="58">
        <v>44054</v>
      </c>
      <c r="GY9" s="58">
        <v>44055</v>
      </c>
      <c r="GZ9" s="58">
        <v>44056</v>
      </c>
      <c r="HA9" s="58">
        <v>44057</v>
      </c>
      <c r="HB9" s="58">
        <v>44058</v>
      </c>
      <c r="HC9" s="58">
        <v>44059</v>
      </c>
      <c r="HD9" s="58">
        <v>44060</v>
      </c>
      <c r="HE9" s="58">
        <v>44061</v>
      </c>
      <c r="HF9" s="58">
        <v>44062</v>
      </c>
      <c r="HG9" s="58">
        <v>44063</v>
      </c>
      <c r="HH9" s="58">
        <v>44064</v>
      </c>
    </row>
    <row r="10" spans="1:216" ht="16.5" thickTop="1" x14ac:dyDescent="0.25">
      <c r="B10" s="209" t="s">
        <v>87</v>
      </c>
      <c r="C10" s="60">
        <v>1</v>
      </c>
      <c r="D10" s="60">
        <v>0</v>
      </c>
      <c r="E10" s="60">
        <v>1</v>
      </c>
      <c r="F10" s="60">
        <v>0</v>
      </c>
      <c r="G10" s="60">
        <v>0</v>
      </c>
      <c r="H10" s="60">
        <v>0</v>
      </c>
      <c r="I10" s="60">
        <v>2</v>
      </c>
      <c r="J10" s="60">
        <v>0</v>
      </c>
      <c r="K10" s="60">
        <v>2</v>
      </c>
      <c r="L10" s="60">
        <v>2</v>
      </c>
      <c r="M10" s="60">
        <v>0</v>
      </c>
      <c r="N10" s="60">
        <v>0</v>
      </c>
      <c r="O10" s="60">
        <v>1</v>
      </c>
      <c r="P10" s="60">
        <v>1</v>
      </c>
      <c r="Q10" s="60">
        <v>0</v>
      </c>
      <c r="R10" s="60">
        <v>2</v>
      </c>
      <c r="S10" s="60">
        <v>2</v>
      </c>
      <c r="T10" s="60">
        <v>2</v>
      </c>
      <c r="U10" s="60">
        <v>2</v>
      </c>
      <c r="V10" s="60">
        <v>4</v>
      </c>
      <c r="W10" s="60">
        <v>0</v>
      </c>
      <c r="X10" s="60">
        <v>2</v>
      </c>
      <c r="Y10" s="60">
        <v>3</v>
      </c>
      <c r="Z10" s="60">
        <v>2</v>
      </c>
      <c r="AA10" s="60">
        <v>1</v>
      </c>
      <c r="AB10" s="60">
        <v>1</v>
      </c>
      <c r="AC10" s="60">
        <v>0</v>
      </c>
      <c r="AD10" s="60">
        <v>3</v>
      </c>
      <c r="AE10" s="60">
        <v>1</v>
      </c>
      <c r="AF10" s="60">
        <v>1</v>
      </c>
      <c r="AG10" s="60">
        <v>1</v>
      </c>
      <c r="AH10" s="60">
        <v>0</v>
      </c>
      <c r="AI10" s="60">
        <v>0</v>
      </c>
      <c r="AJ10" s="60">
        <v>1</v>
      </c>
      <c r="AK10" s="60">
        <v>2</v>
      </c>
      <c r="AL10" s="60">
        <v>5</v>
      </c>
      <c r="AM10" s="60">
        <v>3</v>
      </c>
      <c r="AN10" s="60">
        <v>3</v>
      </c>
      <c r="AO10" s="60">
        <v>0</v>
      </c>
      <c r="AP10" s="60">
        <v>1</v>
      </c>
      <c r="AQ10" s="60">
        <v>2</v>
      </c>
      <c r="AR10" s="60">
        <v>3</v>
      </c>
      <c r="AS10" s="60">
        <v>2</v>
      </c>
      <c r="AT10" s="60">
        <v>5</v>
      </c>
      <c r="AU10" s="60">
        <v>9</v>
      </c>
      <c r="AV10" s="60">
        <v>4</v>
      </c>
      <c r="AW10" s="60">
        <v>0</v>
      </c>
      <c r="AX10" s="60">
        <v>3</v>
      </c>
      <c r="AY10" s="60">
        <v>12</v>
      </c>
      <c r="AZ10" s="60">
        <v>73</v>
      </c>
      <c r="BA10" s="60">
        <v>40</v>
      </c>
      <c r="BB10" s="60">
        <v>145</v>
      </c>
      <c r="BC10" s="60">
        <v>106</v>
      </c>
      <c r="BD10" s="60">
        <v>90</v>
      </c>
      <c r="BE10" s="60">
        <v>146</v>
      </c>
      <c r="BF10" s="60">
        <v>168</v>
      </c>
      <c r="BG10" s="60">
        <v>292</v>
      </c>
      <c r="BH10" s="60">
        <v>337</v>
      </c>
      <c r="BI10" s="60">
        <v>356</v>
      </c>
      <c r="BJ10" s="60">
        <v>335</v>
      </c>
      <c r="BK10" s="60">
        <v>405</v>
      </c>
      <c r="BL10" s="60">
        <v>453</v>
      </c>
      <c r="BM10" s="60">
        <v>565</v>
      </c>
      <c r="BN10" s="60">
        <v>600</v>
      </c>
      <c r="BO10" s="60">
        <v>635</v>
      </c>
      <c r="BP10" s="60">
        <v>566</v>
      </c>
      <c r="BQ10" s="60">
        <v>529</v>
      </c>
      <c r="BR10" s="60">
        <v>459</v>
      </c>
      <c r="BS10" s="60">
        <v>557</v>
      </c>
      <c r="BT10" s="60">
        <v>569</v>
      </c>
      <c r="BU10" s="60">
        <v>611</v>
      </c>
      <c r="BV10" s="60">
        <v>548</v>
      </c>
      <c r="BW10" s="60">
        <v>585</v>
      </c>
      <c r="BX10" s="60">
        <v>613</v>
      </c>
      <c r="BY10" s="60">
        <v>614</v>
      </c>
      <c r="BZ10" s="60">
        <v>663</v>
      </c>
      <c r="CA10" s="60">
        <v>568</v>
      </c>
      <c r="CB10" s="60">
        <v>571</v>
      </c>
      <c r="CC10" s="60">
        <v>507</v>
      </c>
      <c r="CD10" s="60">
        <v>570</v>
      </c>
      <c r="CE10" s="60">
        <v>493</v>
      </c>
      <c r="CF10" s="60">
        <v>472</v>
      </c>
      <c r="CG10" s="60">
        <v>469</v>
      </c>
      <c r="CH10" s="60">
        <v>452</v>
      </c>
      <c r="CI10" s="60">
        <v>424</v>
      </c>
      <c r="CJ10" s="60">
        <v>414</v>
      </c>
      <c r="CK10" s="60">
        <v>419</v>
      </c>
      <c r="CL10" s="60">
        <v>403</v>
      </c>
      <c r="CM10" s="60">
        <v>372</v>
      </c>
      <c r="CN10" s="60">
        <v>369</v>
      </c>
      <c r="CO10" s="60">
        <v>274</v>
      </c>
      <c r="CP10" s="60">
        <v>314</v>
      </c>
      <c r="CQ10" s="60">
        <v>331</v>
      </c>
      <c r="CR10" s="60">
        <v>321</v>
      </c>
      <c r="CS10" s="60">
        <v>347</v>
      </c>
      <c r="CT10" s="60">
        <v>311</v>
      </c>
      <c r="CU10" s="60">
        <v>345</v>
      </c>
      <c r="CV10" s="60">
        <v>334</v>
      </c>
      <c r="CW10" s="60">
        <v>316</v>
      </c>
      <c r="CX10" s="60">
        <v>359</v>
      </c>
      <c r="CY10" s="60">
        <v>389</v>
      </c>
      <c r="CZ10" s="60">
        <v>335</v>
      </c>
      <c r="DA10" s="60">
        <v>315</v>
      </c>
      <c r="DB10" s="60">
        <v>339</v>
      </c>
      <c r="DC10" s="60">
        <v>312</v>
      </c>
      <c r="DD10" s="60">
        <v>311</v>
      </c>
      <c r="DE10" s="60">
        <v>328</v>
      </c>
      <c r="DF10" s="60">
        <v>289</v>
      </c>
      <c r="DG10" s="60">
        <v>262</v>
      </c>
      <c r="DH10" s="60">
        <v>242</v>
      </c>
      <c r="DI10" s="60">
        <v>295</v>
      </c>
      <c r="DJ10" s="60">
        <v>313</v>
      </c>
      <c r="DK10" s="60">
        <v>261</v>
      </c>
      <c r="DL10" s="60">
        <v>253</v>
      </c>
      <c r="DM10" s="3">
        <v>274</v>
      </c>
      <c r="DN10" s="3">
        <v>288</v>
      </c>
      <c r="DO10" s="3">
        <v>272</v>
      </c>
      <c r="DP10" s="3">
        <v>342</v>
      </c>
      <c r="DQ10" s="3">
        <v>330</v>
      </c>
      <c r="DR10" s="3">
        <v>258</v>
      </c>
      <c r="DS10" s="3">
        <v>262</v>
      </c>
      <c r="DT10" s="3">
        <v>272</v>
      </c>
      <c r="DU10" s="3">
        <v>270</v>
      </c>
      <c r="DV10" s="3">
        <v>246</v>
      </c>
      <c r="DW10" s="3">
        <v>267</v>
      </c>
      <c r="DX10" s="3">
        <v>251</v>
      </c>
      <c r="DY10" s="3">
        <v>256</v>
      </c>
      <c r="DZ10" s="3">
        <v>34</v>
      </c>
      <c r="EA10" s="3">
        <v>186</v>
      </c>
      <c r="EB10" s="3">
        <v>210</v>
      </c>
      <c r="EC10" s="3">
        <v>201</v>
      </c>
      <c r="ED10" s="3">
        <v>262</v>
      </c>
      <c r="EE10" s="3">
        <v>218</v>
      </c>
      <c r="EF10" s="3">
        <v>209</v>
      </c>
      <c r="EG10" s="3">
        <v>216</v>
      </c>
      <c r="EH10" s="3">
        <v>263</v>
      </c>
      <c r="EI10" s="3">
        <v>213</v>
      </c>
      <c r="EJ10" s="3">
        <v>233</v>
      </c>
      <c r="EK10" s="3">
        <v>243</v>
      </c>
      <c r="EL10" s="3">
        <v>228</v>
      </c>
      <c r="EM10" s="3">
        <v>249</v>
      </c>
      <c r="EN10" s="3">
        <v>248</v>
      </c>
      <c r="EO10" s="3">
        <v>204</v>
      </c>
      <c r="EP10" s="3">
        <v>238</v>
      </c>
      <c r="EQ10" s="3">
        <v>223</v>
      </c>
      <c r="ER10" s="3">
        <v>250</v>
      </c>
      <c r="ES10" s="3">
        <v>215</v>
      </c>
      <c r="ET10" s="3">
        <v>201</v>
      </c>
      <c r="EU10" s="3">
        <v>207</v>
      </c>
      <c r="EV10" s="3">
        <v>213</v>
      </c>
      <c r="EW10" s="3">
        <v>195</v>
      </c>
      <c r="EX10" s="3">
        <v>198</v>
      </c>
      <c r="EY10" s="3">
        <v>183</v>
      </c>
      <c r="EZ10" s="3">
        <v>200</v>
      </c>
      <c r="FA10" s="3">
        <v>196</v>
      </c>
      <c r="FB10" s="3">
        <v>228</v>
      </c>
      <c r="FC10" s="3">
        <v>205</v>
      </c>
      <c r="FD10" s="3">
        <v>199</v>
      </c>
      <c r="FE10" s="3">
        <v>176</v>
      </c>
      <c r="FF10" s="3">
        <v>234</v>
      </c>
      <c r="FG10" s="3">
        <v>212</v>
      </c>
      <c r="FH10" s="3">
        <v>194</v>
      </c>
      <c r="FI10" s="3">
        <v>203</v>
      </c>
      <c r="FJ10" s="3">
        <v>241</v>
      </c>
      <c r="FK10" s="3">
        <v>246</v>
      </c>
      <c r="FL10" s="3">
        <v>206</v>
      </c>
      <c r="FM10" s="3">
        <v>71</v>
      </c>
      <c r="FN10" s="3">
        <v>142</v>
      </c>
      <c r="FO10" s="3">
        <v>166</v>
      </c>
      <c r="FP10" s="3">
        <v>195</v>
      </c>
      <c r="FQ10" s="3">
        <v>152</v>
      </c>
      <c r="FR10" s="3">
        <v>162</v>
      </c>
      <c r="FS10" s="3">
        <v>155</v>
      </c>
      <c r="FT10" s="3">
        <v>182</v>
      </c>
      <c r="FU10" s="3">
        <v>193</v>
      </c>
      <c r="FV10" s="3">
        <v>180</v>
      </c>
      <c r="FW10" s="3">
        <v>226</v>
      </c>
      <c r="FX10" s="3">
        <v>162</v>
      </c>
      <c r="FY10" s="3">
        <v>153</v>
      </c>
      <c r="FZ10" s="3">
        <v>123</v>
      </c>
      <c r="GA10" s="3">
        <v>173</v>
      </c>
      <c r="GB10" s="3">
        <v>171</v>
      </c>
      <c r="GC10" s="3">
        <v>143</v>
      </c>
      <c r="GD10" s="3">
        <v>170</v>
      </c>
      <c r="GE10" s="3">
        <v>156</v>
      </c>
      <c r="GF10" s="3">
        <v>156</v>
      </c>
      <c r="GG10" s="3">
        <v>153</v>
      </c>
      <c r="GH10" s="3">
        <v>153</v>
      </c>
      <c r="GI10" s="3">
        <v>140</v>
      </c>
      <c r="GJ10" s="3">
        <v>110</v>
      </c>
      <c r="GK10" s="3">
        <v>134</v>
      </c>
      <c r="GL10" s="3">
        <v>121</v>
      </c>
      <c r="GM10" s="3">
        <v>140</v>
      </c>
      <c r="GN10" s="3">
        <v>153</v>
      </c>
      <c r="GO10" s="3">
        <v>139</v>
      </c>
      <c r="GP10" s="3">
        <v>206</v>
      </c>
      <c r="GQ10" s="3">
        <v>140</v>
      </c>
      <c r="GR10" s="3">
        <v>94</v>
      </c>
      <c r="GS10" s="3">
        <v>145</v>
      </c>
      <c r="GT10" s="3">
        <v>107</v>
      </c>
      <c r="GU10" s="3">
        <v>151</v>
      </c>
      <c r="GV10" s="3">
        <v>115</v>
      </c>
      <c r="GW10" s="3">
        <v>123</v>
      </c>
      <c r="GX10" s="3">
        <v>144</v>
      </c>
      <c r="GY10" s="3">
        <v>163</v>
      </c>
      <c r="GZ10" s="3">
        <v>132</v>
      </c>
      <c r="HA10" s="3">
        <v>132</v>
      </c>
      <c r="HB10" s="3">
        <v>112</v>
      </c>
      <c r="HC10" s="3">
        <v>110</v>
      </c>
      <c r="HD10" s="3">
        <v>122</v>
      </c>
      <c r="HE10" s="3">
        <v>100</v>
      </c>
      <c r="HF10" s="3">
        <v>154</v>
      </c>
      <c r="HG10" s="3">
        <v>162</v>
      </c>
      <c r="HH10" s="3">
        <v>133</v>
      </c>
    </row>
    <row r="12" spans="1:216" x14ac:dyDescent="0.2">
      <c r="B12" s="206" t="s">
        <v>193</v>
      </c>
    </row>
    <row r="15" spans="1:216" ht="18" x14ac:dyDescent="0.25">
      <c r="B15" s="31" t="s">
        <v>90</v>
      </c>
    </row>
    <row r="16" spans="1:216" ht="18" x14ac:dyDescent="0.25">
      <c r="B16" s="31" t="s">
        <v>197</v>
      </c>
    </row>
    <row r="18" spans="2:5" ht="15.75" thickBot="1" x14ac:dyDescent="0.3">
      <c r="B18" s="208" t="s">
        <v>42</v>
      </c>
      <c r="C18" s="80" t="s">
        <v>63</v>
      </c>
      <c r="D18" s="80" t="s">
        <v>91</v>
      </c>
    </row>
    <row r="19" spans="2:5" ht="15.75" thickTop="1" x14ac:dyDescent="0.25">
      <c r="B19" s="209" t="s">
        <v>65</v>
      </c>
      <c r="C19" s="81">
        <v>1671</v>
      </c>
      <c r="D19" s="66">
        <v>614.98261045580853</v>
      </c>
      <c r="E19" s="16">
        <v>679.81464114304629</v>
      </c>
    </row>
    <row r="20" spans="2:5" ht="15" x14ac:dyDescent="0.25">
      <c r="B20" s="209" t="s">
        <v>66</v>
      </c>
      <c r="C20" s="81">
        <v>559</v>
      </c>
      <c r="D20" s="66">
        <v>94.109328439872726</v>
      </c>
      <c r="E20" s="16">
        <v>679.81464114304629</v>
      </c>
    </row>
    <row r="21" spans="2:5" ht="15" x14ac:dyDescent="0.25">
      <c r="B21" s="209" t="s">
        <v>67</v>
      </c>
      <c r="C21" s="81">
        <v>8656</v>
      </c>
      <c r="D21" s="66">
        <v>421.60922630615573</v>
      </c>
      <c r="E21" s="16">
        <v>679.81464114304629</v>
      </c>
    </row>
    <row r="22" spans="2:5" ht="15" x14ac:dyDescent="0.25">
      <c r="B22" s="209" t="s">
        <v>47</v>
      </c>
      <c r="C22" s="81">
        <v>12605</v>
      </c>
      <c r="D22" s="66">
        <v>840.12946191724143</v>
      </c>
      <c r="E22" s="16">
        <v>679.81464114304629</v>
      </c>
    </row>
    <row r="23" spans="2:5" ht="15" x14ac:dyDescent="0.25">
      <c r="B23" s="209" t="s">
        <v>48</v>
      </c>
      <c r="C23" s="81">
        <v>7328</v>
      </c>
      <c r="D23" s="66">
        <v>1267.1623724710357</v>
      </c>
      <c r="E23" s="16">
        <v>679.81464114304629</v>
      </c>
    </row>
    <row r="24" spans="2:5" ht="15" x14ac:dyDescent="0.25">
      <c r="B24" s="209" t="s">
        <v>49</v>
      </c>
      <c r="C24" s="81">
        <v>7609</v>
      </c>
      <c r="D24" s="66">
        <v>2246.1462164731165</v>
      </c>
      <c r="E24" s="16">
        <v>679.81464114304629</v>
      </c>
    </row>
    <row r="25" spans="2:5" ht="15" x14ac:dyDescent="0.25">
      <c r="B25" s="209" t="s">
        <v>50</v>
      </c>
      <c r="C25" s="81">
        <v>4630</v>
      </c>
      <c r="D25" s="66">
        <v>3643.1735740083564</v>
      </c>
      <c r="E25" s="16">
        <v>679.81464114304629</v>
      </c>
    </row>
    <row r="26" spans="2:5" ht="15" x14ac:dyDescent="0.25">
      <c r="B26" s="210" t="s">
        <v>39</v>
      </c>
      <c r="C26" s="82">
        <v>1044</v>
      </c>
      <c r="D26" s="70"/>
      <c r="E26" s="16">
        <v>679.81464114304629</v>
      </c>
    </row>
    <row r="27" spans="2:5" ht="15" x14ac:dyDescent="0.25">
      <c r="B27" s="209" t="s">
        <v>68</v>
      </c>
      <c r="C27" s="83">
        <v>44102</v>
      </c>
      <c r="D27" s="84">
        <v>807.24104478977904</v>
      </c>
      <c r="E27" s="16">
        <v>679.81464114304629</v>
      </c>
    </row>
    <row r="28" spans="2:5" x14ac:dyDescent="0.2">
      <c r="E28" s="16"/>
    </row>
    <row r="30" spans="2:5" ht="18" x14ac:dyDescent="0.25">
      <c r="B30" s="31" t="s">
        <v>92</v>
      </c>
    </row>
    <row r="31" spans="2:5" ht="18" x14ac:dyDescent="0.25">
      <c r="B31" s="31" t="s">
        <v>197</v>
      </c>
    </row>
    <row r="33" spans="2:13" ht="15.75" thickBot="1" x14ac:dyDescent="0.3">
      <c r="B33" s="211" t="s">
        <v>52</v>
      </c>
      <c r="C33" s="9" t="s">
        <v>63</v>
      </c>
      <c r="D33" s="9" t="s">
        <v>70</v>
      </c>
    </row>
    <row r="34" spans="2:13" ht="15.75" thickTop="1" x14ac:dyDescent="0.25">
      <c r="B34" s="212" t="s">
        <v>71</v>
      </c>
      <c r="C34" s="85">
        <v>13378</v>
      </c>
      <c r="D34" s="86">
        <v>0.30334225205206111</v>
      </c>
    </row>
    <row r="35" spans="2:13" ht="15" x14ac:dyDescent="0.25">
      <c r="B35" s="212">
        <v>2</v>
      </c>
      <c r="C35" s="85">
        <v>10301</v>
      </c>
      <c r="D35" s="86">
        <v>0.23357217359756927</v>
      </c>
    </row>
    <row r="36" spans="2:13" ht="15" x14ac:dyDescent="0.25">
      <c r="B36" s="212">
        <v>3</v>
      </c>
      <c r="C36" s="85">
        <v>7403</v>
      </c>
      <c r="D36" s="86">
        <v>0.16786086798784636</v>
      </c>
    </row>
    <row r="37" spans="2:13" ht="15" x14ac:dyDescent="0.25">
      <c r="B37" s="212">
        <v>4</v>
      </c>
      <c r="C37" s="85">
        <v>5750</v>
      </c>
      <c r="D37" s="86">
        <v>0.1303795746224661</v>
      </c>
    </row>
    <row r="38" spans="2:13" ht="15" x14ac:dyDescent="0.25">
      <c r="B38" s="212" t="s">
        <v>72</v>
      </c>
      <c r="C38" s="85">
        <v>4548</v>
      </c>
      <c r="D38" s="86">
        <v>0.10312457484921318</v>
      </c>
    </row>
    <row r="39" spans="2:13" ht="15" x14ac:dyDescent="0.25">
      <c r="B39" s="213" t="s">
        <v>39</v>
      </c>
      <c r="C39" s="87">
        <v>2722</v>
      </c>
      <c r="D39" s="88">
        <v>6.172055689084395E-2</v>
      </c>
    </row>
    <row r="40" spans="2:13" ht="15" x14ac:dyDescent="0.25">
      <c r="B40" s="209" t="s">
        <v>40</v>
      </c>
      <c r="C40" s="83">
        <v>44102</v>
      </c>
      <c r="D40" s="84"/>
    </row>
    <row r="43" spans="2:13" ht="15.75" x14ac:dyDescent="0.2">
      <c r="B43" s="255" t="s">
        <v>93</v>
      </c>
      <c r="C43" s="255"/>
      <c r="D43" s="255"/>
      <c r="E43" s="255"/>
      <c r="F43" s="255"/>
    </row>
    <row r="44" spans="2:13" x14ac:dyDescent="0.2">
      <c r="B44" s="214"/>
      <c r="C44" s="89"/>
      <c r="D44" s="89"/>
      <c r="E44" s="89"/>
      <c r="F44" s="89"/>
    </row>
    <row r="45" spans="2:13" ht="15.75" x14ac:dyDescent="0.2">
      <c r="B45" s="255" t="s">
        <v>94</v>
      </c>
      <c r="C45" s="255"/>
      <c r="D45" s="255"/>
      <c r="E45" s="255"/>
      <c r="F45" s="89"/>
      <c r="G45" s="55"/>
      <c r="H45" s="55"/>
      <c r="I45" s="55"/>
      <c r="J45" s="55"/>
      <c r="K45" s="55"/>
      <c r="L45" s="55"/>
      <c r="M45" s="55"/>
    </row>
    <row r="46" spans="2:13" x14ac:dyDescent="0.2">
      <c r="B46" s="256"/>
      <c r="C46" s="256"/>
      <c r="D46" s="256"/>
      <c r="E46" s="256"/>
      <c r="F46" s="256"/>
      <c r="G46" s="256"/>
      <c r="H46" s="256"/>
      <c r="I46" s="256"/>
      <c r="J46" s="256"/>
      <c r="K46" s="256"/>
      <c r="L46" s="256"/>
      <c r="M46" s="256"/>
    </row>
    <row r="47" spans="2:13" ht="15.75" x14ac:dyDescent="0.2">
      <c r="B47" s="254"/>
      <c r="C47" s="254"/>
      <c r="D47" s="254"/>
      <c r="E47" s="254"/>
      <c r="F47" s="254"/>
      <c r="G47" s="254"/>
      <c r="H47" s="254"/>
      <c r="I47" s="254"/>
      <c r="J47" s="254"/>
      <c r="K47" s="254"/>
      <c r="L47" s="254"/>
      <c r="M47" s="254"/>
    </row>
    <row r="48" spans="2:13" ht="15.75" x14ac:dyDescent="0.2">
      <c r="B48" s="254"/>
      <c r="C48" s="254"/>
      <c r="D48" s="254"/>
      <c r="E48" s="254"/>
      <c r="F48" s="254"/>
      <c r="G48" s="254"/>
      <c r="H48" s="254"/>
      <c r="I48" s="254"/>
      <c r="J48" s="254"/>
      <c r="K48" s="254"/>
      <c r="L48" s="254"/>
      <c r="M48" s="254"/>
    </row>
    <row r="49" spans="2:13" ht="15.75" x14ac:dyDescent="0.2">
      <c r="B49" s="253"/>
      <c r="C49" s="253"/>
      <c r="D49" s="253"/>
      <c r="E49" s="253"/>
      <c r="F49" s="253"/>
      <c r="G49" s="253"/>
      <c r="H49" s="253"/>
      <c r="I49" s="253"/>
      <c r="J49" s="253"/>
      <c r="K49" s="253"/>
      <c r="L49" s="253"/>
      <c r="M49" s="253"/>
    </row>
    <row r="50" spans="2:13" ht="15.75" x14ac:dyDescent="0.2">
      <c r="B50" s="254"/>
      <c r="C50" s="254"/>
      <c r="D50" s="254"/>
      <c r="E50" s="254"/>
      <c r="F50" s="254"/>
      <c r="G50" s="254"/>
      <c r="H50" s="254"/>
      <c r="I50" s="254"/>
      <c r="J50" s="254"/>
      <c r="K50" s="254"/>
      <c r="L50" s="254"/>
      <c r="M50" s="254"/>
    </row>
  </sheetData>
  <mergeCells count="7">
    <mergeCell ref="B50:M50"/>
    <mergeCell ref="B43:F43"/>
    <mergeCell ref="B45:E45"/>
    <mergeCell ref="B46:M46"/>
    <mergeCell ref="B47:M47"/>
    <mergeCell ref="B48:M48"/>
    <mergeCell ref="B49:M49"/>
  </mergeCells>
  <hyperlinks>
    <hyperlink ref="A1" location="Contents!A1" display="Return to Contents Page"/>
  </hyperlink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Contents</vt:lpstr>
      <vt:lpstr>Background</vt:lpstr>
      <vt:lpstr>Definitions</vt:lpstr>
      <vt:lpstr>HPS Daily</vt:lpstr>
      <vt:lpstr>Positive AgeSexSIMD</vt:lpstr>
      <vt:lpstr>Admissions Daily</vt:lpstr>
      <vt:lpstr>Admissions - AgeSexSIMD</vt:lpstr>
      <vt:lpstr>ICU - Daily</vt:lpstr>
      <vt:lpstr>ICU - AgeSex</vt:lpstr>
      <vt:lpstr>NHS24 - Contacts</vt:lpstr>
      <vt:lpstr>NHS24 - Contacts AgeSIMD</vt:lpstr>
      <vt:lpstr>NHS24 - NHS Inform</vt:lpstr>
      <vt:lpstr>NHS24 - Self help guides</vt:lpstr>
      <vt:lpstr>NHS24 - COVID-19 Outcomes</vt:lpstr>
      <vt:lpstr>Assessment_Hub</vt:lpstr>
      <vt:lpstr>Assessment_Hub - AgeSIMD</vt:lpstr>
      <vt:lpstr>SAS All Incidents</vt:lpstr>
      <vt:lpstr>SAS Suspected COVID19</vt:lpstr>
      <vt:lpstr>SAS UCD</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marjom02</dc:creator>
  <cp:lastModifiedBy>David Scott</cp:lastModifiedBy>
  <dcterms:created xsi:type="dcterms:W3CDTF">2020-07-09T08:06:37Z</dcterms:created>
  <dcterms:modified xsi:type="dcterms:W3CDTF">2020-08-27T07:43:18Z</dcterms:modified>
</cp:coreProperties>
</file>